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10" windowHeight="8010" tabRatio="894" firstSheet="20" activeTab="32"/>
  </bookViews>
  <sheets>
    <sheet name="Kapak" sheetId="1" r:id="rId1"/>
    <sheet name="Örneklem" sheetId="2" r:id="rId2"/>
    <sheet name="Sorular" sheetId="3" r:id="rId3"/>
    <sheet name="İmalat Sanayi Güven Endeksi" sheetId="4" r:id="rId4"/>
    <sheet name="Soru_1" sheetId="5" r:id="rId5"/>
    <sheet name="Soru_2" sheetId="6" r:id="rId6"/>
    <sheet name="Soru_3" sheetId="7" r:id="rId7"/>
    <sheet name="Soru_4" sheetId="8" r:id="rId8"/>
    <sheet name="Soru_5" sheetId="9" r:id="rId9"/>
    <sheet name="Soru_6" sheetId="10" r:id="rId10"/>
    <sheet name="Soru_7" sheetId="11" r:id="rId11"/>
    <sheet name="Soru_8" sheetId="38" r:id="rId12"/>
    <sheet name="Soru_9" sheetId="39" r:id="rId13"/>
    <sheet name="Soru_10" sheetId="40" r:id="rId14"/>
    <sheet name="Soru_11" sheetId="15" r:id="rId15"/>
    <sheet name="Soru_12" sheetId="16" r:id="rId16"/>
    <sheet name="Soru_13" sheetId="17" r:id="rId17"/>
    <sheet name="Soru_14" sheetId="41" r:id="rId18"/>
    <sheet name="Soru_15" sheetId="42" r:id="rId19"/>
    <sheet name="Soru_16" sheetId="43" r:id="rId20"/>
    <sheet name="Soru_17" sheetId="21" r:id="rId21"/>
    <sheet name="Soru_18" sheetId="22" r:id="rId22"/>
    <sheet name="Soru_19" sheetId="23" r:id="rId23"/>
    <sheet name="Soru_20" sheetId="24" r:id="rId24"/>
    <sheet name="Soru_21" sheetId="25" r:id="rId25"/>
    <sheet name="Soru_22" sheetId="26" r:id="rId26"/>
    <sheet name="Soru_23" sheetId="27" r:id="rId27"/>
    <sheet name="Soru_24" sheetId="28" r:id="rId28"/>
    <sheet name="Soru_25" sheetId="29" r:id="rId29"/>
    <sheet name="Soru_26" sheetId="30" r:id="rId30"/>
    <sheet name="Soru_27" sheetId="31" r:id="rId31"/>
    <sheet name="Soru_28" sheetId="32" r:id="rId32"/>
    <sheet name="AB_İmalat_Sanayi_Güven_Endeksi" sheetId="33" r:id="rId33"/>
  </sheets>
  <definedNames>
    <definedName name="_xlnm._FilterDatabase" localSheetId="32" hidden="1">AB_İmalat_Sanayi_Güven_Endeksi!$A$1:$AM$31</definedName>
  </definedNames>
  <calcPr calcId="145621"/>
</workbook>
</file>

<file path=xl/calcChain.xml><?xml version="1.0" encoding="utf-8"?>
<calcChain xmlns="http://schemas.openxmlformats.org/spreadsheetml/2006/main">
  <c r="C107" i="2" l="1"/>
</calcChain>
</file>

<file path=xl/sharedStrings.xml><?xml version="1.0" encoding="utf-8"?>
<sst xmlns="http://schemas.openxmlformats.org/spreadsheetml/2006/main" count="2643" uniqueCount="265">
  <si>
    <t>Toplam</t>
  </si>
  <si>
    <t>Grup</t>
  </si>
  <si>
    <t>Gıda ve içecek sanayi</t>
  </si>
  <si>
    <t>Ana Sektör Örneklem</t>
  </si>
  <si>
    <t>Alt Sektör Örneklem</t>
  </si>
  <si>
    <t>Ara malları (Madencilik ve taş ocakçılığı hariç)</t>
  </si>
  <si>
    <t>Kitle</t>
  </si>
  <si>
    <t>Dayanıksız tüketim malları (Gıda ve içecek hariç)</t>
  </si>
  <si>
    <t>Yatırım malları</t>
  </si>
  <si>
    <t>Dayanıklı tüketim malları</t>
  </si>
  <si>
    <t>KONYA İMALAT SANAYİ GÜVEN ENDEKSİ SORULARI</t>
  </si>
  <si>
    <t>Soru 1</t>
  </si>
  <si>
    <t>Soru 2</t>
  </si>
  <si>
    <t>Soru 3</t>
  </si>
  <si>
    <t>Geçtiğimiz 3 aya göre üretim hacminiz nasıl değişti? (arttı, aynı kaldı, azaldı)</t>
  </si>
  <si>
    <t>Şu andaki toplam siparişleriniz için ne söyleyebilirsiniz? (çok fazla, yeterli, çok az)</t>
  </si>
  <si>
    <t>Şu andaki toplam ihraç ettiğiniz siparişleriniz için ne söyleyebilirsiniz? (ihracat yapmıyoruz,normalin üzerinde, mevsim normalinde, normalin altında)</t>
  </si>
  <si>
    <t>Soru 4</t>
  </si>
  <si>
    <t>Şu andaki mevcut stok düzeyiniz için ne söyleyebilirsiniz? ( normalin üzerinde, mevsim normalinde, normalin altında)</t>
  </si>
  <si>
    <t>Soru 5</t>
  </si>
  <si>
    <t>Önümüzdeki 3 ayda üretiminizin ne yönde değişeceğini düşünüyorsunuz? (artacak, aynı kalacak, azalacak)</t>
  </si>
  <si>
    <t>Soru 6</t>
  </si>
  <si>
    <t>Soru 7</t>
  </si>
  <si>
    <t>Soru 8</t>
  </si>
  <si>
    <t>Soru 9</t>
  </si>
  <si>
    <t>Soru 10</t>
  </si>
  <si>
    <t>Soru 11</t>
  </si>
  <si>
    <t>Soru 12</t>
  </si>
  <si>
    <t>Soru 13</t>
  </si>
  <si>
    <t>Soru 14</t>
  </si>
  <si>
    <t>Soru 15</t>
  </si>
  <si>
    <t>Soru 16</t>
  </si>
  <si>
    <t>Önümüzdeki 3 ayda satış fiyatlarınızın ne yönde değişeceğini düşünüyorsunuz? (artacak, aynı kalacak, azalacak)</t>
  </si>
  <si>
    <t>Önümüzdeki 3 ayda firmanızın istihdam düzeyinin ne yönde değişmesini düşünüyorsunuz? (artacak, aynı kalacak, azalacak)</t>
  </si>
  <si>
    <t>Mevcut üretiminizi kısıtlayan faktörler nelerdir? (hiçbiri, yetersiz talep, işgücü eksikliği, materyal ve/veya araç-gereç eksikliği, finansal kısıtlamalar, diğer faktörler)</t>
  </si>
  <si>
    <t>Mevcut siparişlerinizde ve taleplerinizde önümüzdeki aylarda beklenen değişikliği düşündüğünüzde, üretim kapasitenizin nasıl olduğunu düşünüyorsunuz? (fazlasıyla yeterli, yeterli, yetersiz)</t>
  </si>
  <si>
    <t>Mevcut siparişlerinize göre kaç aylık üretiminiz garanti durumdadır? (… ay)</t>
  </si>
  <si>
    <t>Geçtiğimiz 3 aya göre siparişleriniz nasıl değişti? (arttı, aynı kaldı, azaldı)</t>
  </si>
  <si>
    <t>Önümüzdeki 3 ayda ihraç edeceğiniz siparişlerinizin ne yönde değişeceğini düşünüyorsunuz? (ihracat yapmıyoruz, artacak, aynı kalacak, azalacak)</t>
  </si>
  <si>
    <t>Şirketiniz şu anda hangi kapasitede çalışıyor? ( Şirket şu anda tam kapasitenin % ... , … ile çalışıyor.)</t>
  </si>
  <si>
    <t>Geçtiğimiz 3 aya göre iç piyasadaki rekabetçi durumunuz nasıl değişti? ( gelişti, aynı kaldı, geriledi)</t>
  </si>
  <si>
    <t>Geçtiğimiz 3 aya göre Avrupa Birliği pazarında rekabetçi durumunuz nasıl değişti?  (ihracat yapmıyoruz, gelişti, aynı kaldı, geriledi)</t>
  </si>
  <si>
    <t>Geçtiğimiz 3 aya göre Avrupa Birliği dışındaki pazarlarda rekabetçi durumunuz nasıl değişti? (ihracat yapmıyoruz, gelişti, aynı kaldı, geriledi)</t>
  </si>
  <si>
    <t>Soru 17</t>
  </si>
  <si>
    <t>Önümüzdeki 3 ayda toplam sipariş miktarınızın ne yönde değişeceğini düşünüyorsunuz? (artacak, aynı kalacak, azalacak)</t>
  </si>
  <si>
    <t>Soru 18</t>
  </si>
  <si>
    <t>Soru 19</t>
  </si>
  <si>
    <t>Soru 20</t>
  </si>
  <si>
    <t>Soru 21</t>
  </si>
  <si>
    <t>Soru 22</t>
  </si>
  <si>
    <t>Soru 23</t>
  </si>
  <si>
    <t>Soru 24</t>
  </si>
  <si>
    <t>Geçtiğimiz 3 aya göre ihracat siparişleriniz nasıl değişti? (ihracat yapmıyoruz, arttı, aynı kaldı, azaldı)</t>
  </si>
  <si>
    <t>Şu andaki mevcut iç piyasa siparişleriniz için ne söyleyebilirsiniz? ( normalin üzerinde, mevsim normalinde, normalin altında)</t>
  </si>
  <si>
    <t>Geçtiğimiz 3 aya göre iç piyasadaki siparişleriniz nasıl değişti? (arttı, aynı kaldı, azaldı)</t>
  </si>
  <si>
    <t>Önümüzdeki 3 ayda iç piyasadaki sipariş miktarınızın ne yönde değişeceğini düşünüyorsunuz? (artacak, aynı kalacak, azalacak)</t>
  </si>
  <si>
    <t>Önümüzdeki 3 ayda iç piyasadaki satış fiyatlarınızın ne yönde değişeceğini bekliyorsunuz? (artacak, aynı kalacak, azalacak)</t>
  </si>
  <si>
    <t>Geçmiş 12 aya kıyasla, önümüzdeki 12 ayda, sabit sermaye yatırım harcamanız nasıl değişmesini bekliyorsunuz? (artacak, aynı kalacak, azalacak)</t>
  </si>
  <si>
    <t>Geçtiğimiz 3 aya göre ortalama birim maliyetiniz nasıl değişti? (arttı, aynı kaldı, azaldı)</t>
  </si>
  <si>
    <t>Soru 25</t>
  </si>
  <si>
    <t>Soru 26</t>
  </si>
  <si>
    <t>Önümüzdeki 3 ayda ortalama birim maliyetinizin ne yönde değişmesini bekliyorsunuz? (artacak, aynı kalacak, azalacak)</t>
  </si>
  <si>
    <t>Önümüzdeki 12 aylık dönem sonu itibarıyla, yıllık üretici fiyatları enflasyonu (ÜFE) beklentiniz nedir? (% ... , ...)</t>
  </si>
  <si>
    <t>Soru 27</t>
  </si>
  <si>
    <t>Soru 28</t>
  </si>
  <si>
    <t>Önümüzdeki 3 ayda kısa vadeli Türk Lirası kredi faiz oranının ne yönde değişmesini bekliyorsunuz? (artacak, aynı kalacak, azalacak)</t>
  </si>
  <si>
    <t>İmalat sanayideki genel gidişat hakkında bir ay öncesine göre görüşünüz nasıldır? (daha iyimser, aynı, daha kötümser)</t>
  </si>
  <si>
    <t>Ülkeler</t>
  </si>
  <si>
    <t>AB-28</t>
  </si>
  <si>
    <t>Almanya</t>
  </si>
  <si>
    <t>Avusturya</t>
  </si>
  <si>
    <t>Belçika</t>
  </si>
  <si>
    <t>Bulgaristan</t>
  </si>
  <si>
    <t>Çek Cumhuriyet</t>
  </si>
  <si>
    <t>Danimarka</t>
  </si>
  <si>
    <t>Estonya</t>
  </si>
  <si>
    <t>Finlandiya</t>
  </si>
  <si>
    <t>Fransa</t>
  </si>
  <si>
    <t>Hırvatistan</t>
  </si>
  <si>
    <t>Hollanda</t>
  </si>
  <si>
    <t>İngiltere</t>
  </si>
  <si>
    <t>İrlanda</t>
  </si>
  <si>
    <t>İspanya</t>
  </si>
  <si>
    <t>İsveç</t>
  </si>
  <si>
    <t>İtalya</t>
  </si>
  <si>
    <t>Güney Kıbrıs Rum Yönetimi</t>
  </si>
  <si>
    <t>Letonya</t>
  </si>
  <si>
    <t>Litvanya</t>
  </si>
  <si>
    <t>Macaristan</t>
  </si>
  <si>
    <t>Malta</t>
  </si>
  <si>
    <t>Polonya</t>
  </si>
  <si>
    <t>Portekiz</t>
  </si>
  <si>
    <t>Romanya</t>
  </si>
  <si>
    <t>Slovakya</t>
  </si>
  <si>
    <t>Slovenya</t>
  </si>
  <si>
    <t>Yunanistan</t>
  </si>
  <si>
    <t>Lüksemburg</t>
  </si>
  <si>
    <t>:</t>
  </si>
  <si>
    <t>Aylık</t>
  </si>
  <si>
    <t>Çeyreklik</t>
  </si>
  <si>
    <t>Soru Türü</t>
  </si>
  <si>
    <t>Konya (Konya SO)</t>
  </si>
  <si>
    <t>Türkiye (TCMB)</t>
  </si>
  <si>
    <t>+</t>
  </si>
  <si>
    <t>=</t>
  </si>
  <si>
    <t>-</t>
  </si>
  <si>
    <t xml:space="preserve">Toplam imalat </t>
  </si>
  <si>
    <t>Dayanıksız tüketim malları</t>
  </si>
  <si>
    <t>Tüketim malları</t>
  </si>
  <si>
    <t>Ana Sektör (NACE Rev.2)</t>
  </si>
  <si>
    <t>Alt Sektör (NACE Rev.2)</t>
  </si>
  <si>
    <t>10. Gıda Ürünlerinin İmalatı</t>
  </si>
  <si>
    <t>11. İçeceklerin imalatı</t>
  </si>
  <si>
    <t>13. Tekstil ürünlerinin imalatı</t>
  </si>
  <si>
    <t>14. Giyim eşyalarının imalatı</t>
  </si>
  <si>
    <t>15. Deri ve ilgili ürünlerin imalatı</t>
  </si>
  <si>
    <t>16. Ağaç, ağaç ürünleri ve mantar ürünleri imalatı; saz, saman ve benzeri malzemelerden örülerek yapılan eşyaların imalatı</t>
  </si>
  <si>
    <t>17. Kağıt ve kağıt ürünlerinin imalatı</t>
  </si>
  <si>
    <t>18. Kayıtlı medyanın basılması ve çoğaltılması</t>
  </si>
  <si>
    <t>19. Kok kömürü ve rafine edilmiş petrol ürünleri imalatı</t>
  </si>
  <si>
    <t>20. Kimyasalların ve kimyasal ürünlerin imalatı</t>
  </si>
  <si>
    <t>21. Temel eczacılık ürünlerinin ve eczacılığa ilişkin malzemelerin imalatı</t>
  </si>
  <si>
    <t>22. Kauçuk ve plastik ürünlerin imalatı</t>
  </si>
  <si>
    <t>23. Diğer metalik olmayan mineral ürünlerin imalatı</t>
  </si>
  <si>
    <t>24. Ana metal sanayii</t>
  </si>
  <si>
    <t>25. Fabrikasyon metal ürünleri imalatı</t>
  </si>
  <si>
    <t>26. Bilgisayarların, elektronik ve optik ürünlerin imalatı</t>
  </si>
  <si>
    <t>27. Elektrikli teçhizat imalatı</t>
  </si>
  <si>
    <t>28. Başka yerde sınıflandırılmamış makine ve ekipman imalatı</t>
  </si>
  <si>
    <t>29. Motorlu kara taşıtı, treyler ve yarı treyler imalatı</t>
  </si>
  <si>
    <t>30. Diğer ulaşım araçlarının imalatı</t>
  </si>
  <si>
    <t>31. Mobilya imalatı</t>
  </si>
  <si>
    <t>32. Diğer imalatlar</t>
  </si>
  <si>
    <t>33. Makine ve ekipmanların kurulumu ve onarımı</t>
  </si>
  <si>
    <t>Etin işlenmesi ve saklanması</t>
  </si>
  <si>
    <t>Et ve kümes hayvanları etlerinden üretilen ürünlerin imalatı</t>
  </si>
  <si>
    <t>Başka yerde sınıflandırılmamış meyve ve sebzelerin işlenmesi ve saklanması</t>
  </si>
  <si>
    <t>Sıvı ve katı yağ imalatı</t>
  </si>
  <si>
    <t>Süthane işletmeciliği ve peynir imalatı</t>
  </si>
  <si>
    <t>Öğütülmüş hububat ve sebze ürünleri imalatı</t>
  </si>
  <si>
    <t>Ekmek, taze pastane ürünleri ve taze kek imalatı</t>
  </si>
  <si>
    <t>Peksimet ve bisküvi imalatı; dayanıklı pastane ürünleri ve dayanıklı kek imalatı</t>
  </si>
  <si>
    <t>Şeker imalatı</t>
  </si>
  <si>
    <t>Kakao, çikolata ve şekerleme imalatı</t>
  </si>
  <si>
    <t>Hazır yemeklerin imalatı</t>
  </si>
  <si>
    <t>Çiftlik hayvanları için hazır yem imalatı</t>
  </si>
  <si>
    <t>Alkolsüz içeceklerin imalatı; maden sularının ve diğer şişelenmiş suların üretimi</t>
  </si>
  <si>
    <t>Giyim eşyası dışındaki tamamlanmış tekstil ürünlerinin imalatı</t>
  </si>
  <si>
    <t>Halı ve kilim imalatı</t>
  </si>
  <si>
    <t>İş giysisi imalatı</t>
  </si>
  <si>
    <t>Diğer dış giyim eşyaları imalatı</t>
  </si>
  <si>
    <t>Diğer giyim eşyalarının ve giysi aksesuarlarının imalatı</t>
  </si>
  <si>
    <t>Bavul, el çantası ve benzerleri ile saraçlık ve koşum takımı imalatı</t>
  </si>
  <si>
    <t>Ayakkabı, bot, terlik vb. imalatı</t>
  </si>
  <si>
    <t>Ağaçların biçilmesi ve planyalanması</t>
  </si>
  <si>
    <t>Diğer bina doğramacılığı ve marangozluk ürünlerinin imalatı</t>
  </si>
  <si>
    <t>Ahşap konteyner imalatı</t>
  </si>
  <si>
    <t>Diğer ağaç ürünleri imalatı; mantardan, saz, saman ve benzeri örme malzemelerinden yapılmış ürünlerin imalatı</t>
  </si>
  <si>
    <t>Kağıt ve mukavva imalatı</t>
  </si>
  <si>
    <t>Oluklu kağıt ve mukavva imalatı ile kağıt ve mukavvadan yapılan muhafazaların imalatı</t>
  </si>
  <si>
    <t>Diğer matbaacılık</t>
  </si>
  <si>
    <t>Basım ve yayım öncesi hizmetler</t>
  </si>
  <si>
    <t>Rafine edilmiş petrol ürünleri imalatı</t>
  </si>
  <si>
    <t>Boya maddeleri ve pigment imalatı</t>
  </si>
  <si>
    <t>Kimyasal gübre ve azot bileşiklerinin imalatı</t>
  </si>
  <si>
    <t>Birincil formda plastik hammaddelerin imalatı</t>
  </si>
  <si>
    <t>Haşere ilaçları ve diğer zirai-kimyasal ürünlerin imalatı</t>
  </si>
  <si>
    <t>Boya, vernik ve benzeri kaplayıcı maddeler ile matbaa mürekkebi ve macun imalatı</t>
  </si>
  <si>
    <t>Sabun ve deterjan ile temizlik ve parlatıcı maddeler imalatı</t>
  </si>
  <si>
    <t>Parfümlerin, kozmetiklerin ve kişisel bakım ürünlerinin imalatı</t>
  </si>
  <si>
    <t>Eczacılığa ilişkin ilaçların imalatı</t>
  </si>
  <si>
    <t>İç ve dış lastik imalatı; lastiğe sırt geçirilmesi ve yeniden işlenmesi</t>
  </si>
  <si>
    <t>Diğer kauçuk ürünleri imalatı</t>
  </si>
  <si>
    <t>Plastik tabaka, levha, tüp ve profil imalatı</t>
  </si>
  <si>
    <t>Plastik torba, çanta, poşet, çuval, kutu, damacana, şişe, makara vb. paketleme malzemelerinin imalatı</t>
  </si>
  <si>
    <t>Plastik inşaat malzemesi imalatı</t>
  </si>
  <si>
    <t>Diğer plastik ürünlerin imalatı</t>
  </si>
  <si>
    <t>Düz camın şekillendirilmesi ve işlenmesi</t>
  </si>
  <si>
    <t>Ateşe dayanıklı (refrakter) ürünlerin imalatı</t>
  </si>
  <si>
    <t>Fırınlanmış kilden tuğla, karo ve inşaat malzemeleri imalatı</t>
  </si>
  <si>
    <t>İnşaat amaçlı beton ürünlerin imalatı</t>
  </si>
  <si>
    <t>İnşaat amaçlı alçı ürünlerin imalatı</t>
  </si>
  <si>
    <t>Hazır beton imalatı</t>
  </si>
  <si>
    <t>Beton, alçı ve çimentodan yapılmış diğer ürünlerin imalatı</t>
  </si>
  <si>
    <t>Taş ve mermerin kesilmesi, şekil verilmesi ve bitirilmesi</t>
  </si>
  <si>
    <t>Başka yerde sınıflandırılmamış metalik olmayan diğer mineral ürünlerin imalatı</t>
  </si>
  <si>
    <t>Ana demir ve çelik ürünleri ile ferro alaşımların imalatı</t>
  </si>
  <si>
    <t>Alüminyum üretimi</t>
  </si>
  <si>
    <t>Demir döküm</t>
  </si>
  <si>
    <t>Çelik dökümü</t>
  </si>
  <si>
    <t>Hafif metallerin dökümü</t>
  </si>
  <si>
    <t>Metal yapı ve yapı parçaları imalatı</t>
  </si>
  <si>
    <t>Metalden kapı ve pencere imalatı</t>
  </si>
  <si>
    <t>Merkezi ısıtma radyatörleri ve sıcak su kazanları imalatı</t>
  </si>
  <si>
    <t>Silah ve mühimmat (cephane) imalatı</t>
  </si>
  <si>
    <t>Metallerin dövülmesi, preslenmesi, baskılanması ve yuvarlanması; toz metalürjisi</t>
  </si>
  <si>
    <t>Metallerin işlenmesi ve kaplanması</t>
  </si>
  <si>
    <t>Metallerin makinede işlenmesi ve şekil verilmesi</t>
  </si>
  <si>
    <t>El aletleri, takım tezgahı uçları, testere ağızları vb. imalatı</t>
  </si>
  <si>
    <t>Tel ürünleri, zincir ve yayların imalatı</t>
  </si>
  <si>
    <t>Bağlantı malzemelerinin ve vida makinesi ürünlerinin imalatı</t>
  </si>
  <si>
    <t>Başka yerde sınıflandırılmamış diğer fabrikasyon metal ürünlerin imalatı</t>
  </si>
  <si>
    <t>İletişim ekipmanlarının imalatı</t>
  </si>
  <si>
    <t>Ölçme, test ve seyrüsefer amaçlı alet ve cihazların imalatı</t>
  </si>
  <si>
    <t>Elektrik motorlarının, jeneratörlerin ve transformatörlerin imalatı</t>
  </si>
  <si>
    <t>Elektrik dağıtım ve kontrol cihazları imalatı</t>
  </si>
  <si>
    <t>Elektrikli aydınlatma ekipmanlarının imalatı</t>
  </si>
  <si>
    <t>Elektrikli ev aletlerinin imalatı</t>
  </si>
  <si>
    <t>Elektriksiz ev aletlerinin imalatı</t>
  </si>
  <si>
    <t>Diğer elektrikli ekipmanların imalatı</t>
  </si>
  <si>
    <t>Motor ve türbin imalatı</t>
  </si>
  <si>
    <t>Akışkan gücü ile çalışan ekipmanların imalatı</t>
  </si>
  <si>
    <t>Diğer pompaların ve kompresörlerin imalatı</t>
  </si>
  <si>
    <t>Diğer musluk ve valf/vana imalatı</t>
  </si>
  <si>
    <t>Rulman, dişli/dişli takımı, şanzıman ve tahrik elemanlarının imalatı</t>
  </si>
  <si>
    <t>Fırın, ocak (sanayi ocakları) ve brülör (ocak ateşleyicileri) imalatı</t>
  </si>
  <si>
    <t>Kaldırma ve taşıma ekipmanları imalat</t>
  </si>
  <si>
    <t>Soğutma ve havalandırma donanımlarının imalatı, evde kullanılanlar hariç</t>
  </si>
  <si>
    <t>Başka yerde sınıflandırılmamış diğer genel amaçlı makinelerin imalatı</t>
  </si>
  <si>
    <t>Tarım ve ormancılık makinelerinin imalatı</t>
  </si>
  <si>
    <t>Metal işleme makinelerinin imalatı</t>
  </si>
  <si>
    <t>Diğer takım tezgahlarının imalatı</t>
  </si>
  <si>
    <t>Metalürji makineleri imalatı</t>
  </si>
  <si>
    <t>Maden, taş ocağı ve inşaat makineleri imalatı</t>
  </si>
  <si>
    <t>Gıda, içecek ve tütün işleme makineleri imalatı</t>
  </si>
  <si>
    <t>Tekstil, giyim eşyası ve deri üretiminde kullanılan makinelerin imalatı</t>
  </si>
  <si>
    <t>Başka yerde sınıflandırılmamış diğer özel amaçlı makinelerin imalatı</t>
  </si>
  <si>
    <t>Motorlu kara taşıtları karoseri imalatı; treyler ve yarı treyler imalatı</t>
  </si>
  <si>
    <t>Motorlu kara taşıtları için elektrik ve elektronik donanımların imalatı</t>
  </si>
  <si>
    <t>Motorlu kara taşıtları için diğer parça ve aksesuarların imalatı</t>
  </si>
  <si>
    <t>Bisiklet ve engelli aracı imalatı</t>
  </si>
  <si>
    <t>Büro ve mağaza mobilyaları imalatı</t>
  </si>
  <si>
    <t>Mutfak mobilyalarının imalatı</t>
  </si>
  <si>
    <t>Diğer mobilyaların imalatı</t>
  </si>
  <si>
    <t>Mücevher ve benzeri eşyaların imalatı</t>
  </si>
  <si>
    <t>Tıbbi ve dişçilik ile ilgili araç ve gereçlerin imalatı</t>
  </si>
  <si>
    <t>Makinelerin onarımı</t>
  </si>
  <si>
    <t>Elektrikli ekipmanların onarımı</t>
  </si>
  <si>
    <t>Sanayi makine ve ekipmanlarının kurulumu</t>
  </si>
  <si>
    <t>2012-Ç1</t>
  </si>
  <si>
    <t>2012-Ç2</t>
  </si>
  <si>
    <t>2012-Ç3</t>
  </si>
  <si>
    <t>2012-Ç4</t>
  </si>
  <si>
    <t>2013-Ç1</t>
  </si>
  <si>
    <t>2013-Ç2</t>
  </si>
  <si>
    <t>2013-Ç3</t>
  </si>
  <si>
    <t>2013-Ç4</t>
  </si>
  <si>
    <t>2014-Ç1</t>
  </si>
  <si>
    <t>2014-Ç2</t>
  </si>
  <si>
    <t>2014-Ç3</t>
  </si>
  <si>
    <t>2014-Ç4</t>
  </si>
  <si>
    <t>http://ec.europa.eu/eurostat/web/euro-indicators/business-and-consumer-surveys/euro-indicators-database</t>
  </si>
  <si>
    <t>2015-Ç1</t>
  </si>
  <si>
    <t>Hiçbiri</t>
  </si>
  <si>
    <t>Yetersiz Talep</t>
  </si>
  <si>
    <t>İşgücü eksikliği</t>
  </si>
  <si>
    <t>Materyal ve/veya araç-gereç eksikliği</t>
  </si>
  <si>
    <t>Finansal kısıtlamalar</t>
  </si>
  <si>
    <t>Diğer faktörler</t>
  </si>
  <si>
    <t>Euro Bölgesi-19</t>
  </si>
  <si>
    <t>2015-Ç2</t>
  </si>
  <si>
    <t>2015-Ç3</t>
  </si>
  <si>
    <t>2015-Ç4</t>
  </si>
  <si>
    <t>2016-Ç1</t>
  </si>
  <si>
    <t>2016-Ç2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</si>
</sst>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mmmm\ yy;@"/>
    <numFmt numFmtId="165" formatCode="#,##0.0"/>
    <numFmt numFmtId="166" formatCode="0.0"/>
    <numFmt numFmtId="167" formatCode="0.0%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u/>
      <sz val="11"/>
      <color theme="10"/>
      <name val="Calibri"/>
      <family val="2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"/>
    </font>
    <font>
      <sz val="11"/>
      <name val="Arial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14" applyNumberFormat="0" applyAlignment="0" applyProtection="0"/>
    <xf numFmtId="0" fontId="20" fillId="10" borderId="15" applyNumberFormat="0" applyAlignment="0" applyProtection="0"/>
    <xf numFmtId="0" fontId="21" fillId="10" borderId="14" applyNumberFormat="0" applyAlignment="0" applyProtection="0"/>
    <xf numFmtId="0" fontId="22" fillId="0" borderId="16" applyNumberFormat="0" applyFill="0" applyAlignment="0" applyProtection="0"/>
    <xf numFmtId="0" fontId="23" fillId="11" borderId="17" applyNumberFormat="0" applyAlignment="0" applyProtection="0"/>
    <xf numFmtId="0" fontId="1" fillId="0" borderId="0" applyNumberFormat="0" applyFill="0" applyBorder="0" applyAlignment="0" applyProtection="0"/>
    <xf numFmtId="0" fontId="11" fillId="12" borderId="18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5" fillId="36" borderId="0" applyNumberFormat="0" applyBorder="0" applyAlignment="0" applyProtection="0"/>
    <xf numFmtId="0" fontId="27" fillId="0" borderId="0"/>
    <xf numFmtId="0" fontId="28" fillId="0" borderId="0"/>
    <xf numFmtId="0" fontId="31" fillId="0" borderId="0"/>
    <xf numFmtId="9" fontId="11" fillId="0" borderId="0" applyFont="0" applyFill="0" applyBorder="0" applyAlignment="0" applyProtection="0"/>
  </cellStyleXfs>
  <cellXfs count="148">
    <xf numFmtId="0" fontId="0" fillId="0" borderId="0" xfId="0"/>
    <xf numFmtId="0" fontId="1" fillId="2" borderId="0" xfId="0" applyFont="1" applyFill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164" fontId="6" fillId="0" borderId="0" xfId="0" applyNumberFormat="1" applyFont="1"/>
    <xf numFmtId="164" fontId="7" fillId="0" borderId="0" xfId="0" applyNumberFormat="1" applyFont="1" applyFill="1"/>
    <xf numFmtId="0" fontId="3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4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Fill="1"/>
    <xf numFmtId="0" fontId="0" fillId="0" borderId="10" xfId="0" applyBorder="1"/>
    <xf numFmtId="0" fontId="2" fillId="0" borderId="10" xfId="0" applyFont="1" applyBorder="1"/>
    <xf numFmtId="0" fontId="6" fillId="0" borderId="10" xfId="0" applyFont="1" applyFill="1" applyBorder="1"/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166" fontId="0" fillId="0" borderId="0" xfId="0" applyNumberFormat="1" applyFont="1"/>
    <xf numFmtId="165" fontId="4" fillId="0" borderId="0" xfId="0" applyNumberFormat="1" applyFont="1" applyFill="1" applyBorder="1" applyAlignment="1"/>
    <xf numFmtId="165" fontId="0" fillId="0" borderId="0" xfId="0" applyNumberFormat="1" applyFont="1" applyBorder="1"/>
    <xf numFmtId="0" fontId="7" fillId="0" borderId="0" xfId="0" applyNumberFormat="1" applyFont="1" applyFill="1" applyBorder="1"/>
    <xf numFmtId="0" fontId="6" fillId="0" borderId="0" xfId="0" applyFont="1" applyAlignment="1">
      <alignment horizontal="center"/>
    </xf>
    <xf numFmtId="49" fontId="3" fillId="5" borderId="0" xfId="2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166" fontId="0" fillId="0" borderId="0" xfId="0" applyNumberFormat="1" applyFill="1"/>
    <xf numFmtId="0" fontId="0" fillId="0" borderId="1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4" fillId="0" borderId="0" xfId="0" applyNumberFormat="1" applyFont="1"/>
    <xf numFmtId="17" fontId="2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164" fontId="7" fillId="0" borderId="10" xfId="0" applyNumberFormat="1" applyFont="1" applyFill="1" applyBorder="1"/>
    <xf numFmtId="0" fontId="26" fillId="0" borderId="10" xfId="0" applyFont="1" applyBorder="1"/>
    <xf numFmtId="164" fontId="7" fillId="0" borderId="0" xfId="0" applyNumberFormat="1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/>
    <xf numFmtId="164" fontId="6" fillId="0" borderId="0" xfId="0" applyNumberFormat="1" applyFont="1" applyFill="1"/>
    <xf numFmtId="165" fontId="0" fillId="0" borderId="0" xfId="0" applyNumberFormat="1" applyFont="1"/>
    <xf numFmtId="165" fontId="4" fillId="0" borderId="0" xfId="45" applyNumberFormat="1" applyFont="1" applyFill="1" applyBorder="1" applyAlignment="1"/>
    <xf numFmtId="0" fontId="0" fillId="0" borderId="0" xfId="0" applyFont="1" applyAlignment="1">
      <alignment horizontal="center"/>
    </xf>
    <xf numFmtId="166" fontId="0" fillId="0" borderId="0" xfId="0" applyNumberFormat="1" applyFont="1" applyFill="1"/>
    <xf numFmtId="0" fontId="0" fillId="0" borderId="0" xfId="0" applyFont="1" applyFill="1"/>
    <xf numFmtId="165" fontId="4" fillId="0" borderId="0" xfId="44" applyNumberFormat="1" applyFont="1" applyFill="1" applyBorder="1" applyAlignment="1"/>
    <xf numFmtId="0" fontId="0" fillId="0" borderId="10" xfId="0" applyFont="1" applyBorder="1"/>
    <xf numFmtId="0" fontId="6" fillId="0" borderId="0" xfId="0" applyNumberFormat="1" applyFont="1" applyFill="1" applyBorder="1"/>
    <xf numFmtId="0" fontId="29" fillId="0" borderId="0" xfId="1" applyFont="1" applyAlignment="1" applyProtection="1"/>
    <xf numFmtId="165" fontId="4" fillId="0" borderId="0" xfId="45" applyNumberFormat="1" applyFont="1" applyFill="1" applyBorder="1" applyAlignment="1">
      <alignment horizontal="right"/>
    </xf>
    <xf numFmtId="0" fontId="4" fillId="0" borderId="0" xfId="45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65" fontId="9" fillId="0" borderId="0" xfId="0" applyNumberFormat="1" applyFont="1" applyFill="1" applyBorder="1" applyAlignment="1"/>
    <xf numFmtId="0" fontId="0" fillId="0" borderId="0" xfId="0" applyFont="1" applyBorder="1"/>
    <xf numFmtId="166" fontId="0" fillId="0" borderId="0" xfId="0" applyNumberFormat="1" applyFont="1" applyBorder="1"/>
    <xf numFmtId="165" fontId="9" fillId="0" borderId="0" xfId="44" applyNumberFormat="1" applyFont="1" applyFill="1" applyBorder="1" applyAlignment="1"/>
    <xf numFmtId="0" fontId="9" fillId="0" borderId="0" xfId="0" applyNumberFormat="1" applyFont="1" applyFill="1" applyBorder="1" applyAlignment="1"/>
    <xf numFmtId="165" fontId="30" fillId="0" borderId="0" xfId="0" applyNumberFormat="1" applyFont="1" applyFill="1" applyBorder="1" applyAlignment="1"/>
    <xf numFmtId="0" fontId="2" fillId="0" borderId="1" xfId="0" applyFont="1" applyFill="1" applyBorder="1"/>
    <xf numFmtId="0" fontId="26" fillId="0" borderId="0" xfId="0" applyFont="1" applyBorder="1"/>
    <xf numFmtId="0" fontId="0" fillId="0" borderId="0" xfId="0" applyBorder="1"/>
    <xf numFmtId="0" fontId="2" fillId="0" borderId="0" xfId="0" applyFont="1" applyBorder="1"/>
    <xf numFmtId="166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30" fillId="0" borderId="0" xfId="46" applyNumberFormat="1" applyFont="1" applyFill="1" applyBorder="1" applyAlignment="1"/>
    <xf numFmtId="165" fontId="30" fillId="0" borderId="0" xfId="46" applyNumberFormat="1" applyFont="1" applyFill="1" applyBorder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9" fontId="3" fillId="0" borderId="0" xfId="2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Border="1"/>
    <xf numFmtId="0" fontId="0" fillId="0" borderId="0" xfId="0"/>
    <xf numFmtId="166" fontId="0" fillId="0" borderId="0" xfId="0" applyNumberFormat="1" applyFill="1" applyBorder="1"/>
    <xf numFmtId="0" fontId="0" fillId="0" borderId="0" xfId="0" applyAlignment="1">
      <alignment horizontal="center"/>
    </xf>
    <xf numFmtId="167" fontId="0" fillId="0" borderId="0" xfId="47" applyNumberFormat="1" applyFont="1"/>
    <xf numFmtId="0" fontId="0" fillId="0" borderId="0" xfId="0" applyAlignment="1">
      <alignment horizontal="center"/>
    </xf>
    <xf numFmtId="0" fontId="30" fillId="0" borderId="0" xfId="46" applyNumberFormat="1" applyFont="1" applyFill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6" fontId="1" fillId="0" borderId="0" xfId="0" applyNumberFormat="1" applyFont="1" applyFill="1"/>
    <xf numFmtId="49" fontId="10" fillId="0" borderId="0" xfId="2" applyNumberFormat="1" applyFont="1" applyFill="1" applyBorder="1" applyAlignment="1">
      <alignment horizontal="left"/>
    </xf>
    <xf numFmtId="0" fontId="0" fillId="0" borderId="10" xfId="0" applyFont="1" applyFill="1" applyBorder="1"/>
    <xf numFmtId="166" fontId="10" fillId="0" borderId="0" xfId="0" applyNumberFormat="1" applyFont="1" applyFill="1"/>
    <xf numFmtId="1" fontId="0" fillId="0" borderId="0" xfId="0" applyNumberFormat="1" applyFont="1" applyFill="1"/>
    <xf numFmtId="17" fontId="0" fillId="0" borderId="0" xfId="0" applyNumberFormat="1" applyFont="1" applyFill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8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rmal 2" xfId="2"/>
    <cellStyle name="Normal 3" xfId="44"/>
    <cellStyle name="Normal 4" xfId="45"/>
    <cellStyle name="Normal 5" xfId="46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  <cellStyle name="Yüzde" xfId="47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45095351431877E-2"/>
          <c:y val="0.2674263368085702"/>
          <c:w val="0.9413491570760236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'İmalat Sanayi Güven Endeksi'!$A$2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'İmalat Sanayi Güven Endeksi'!$B$1:$BA$1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'İmalat Sanayi Güven Endeksi'!$B$2:$BA$2</c:f>
              <c:numCache>
                <c:formatCode>General</c:formatCode>
                <c:ptCount val="52"/>
                <c:pt idx="26" formatCode="#,#00">
                  <c:v>19.55556</c:v>
                </c:pt>
                <c:pt idx="27" formatCode="#,#00">
                  <c:v>20.222223333333332</c:v>
                </c:pt>
                <c:pt idx="28" formatCode="#,#00">
                  <c:v>20.444446666666668</c:v>
                </c:pt>
                <c:pt idx="29" formatCode="#,#00">
                  <c:v>22.444443333333336</c:v>
                </c:pt>
                <c:pt idx="30" formatCode="#,#00">
                  <c:v>-7.2222233333333357</c:v>
                </c:pt>
                <c:pt idx="31" formatCode="#,#00">
                  <c:v>6.3333333333333348</c:v>
                </c:pt>
                <c:pt idx="32" formatCode="#,#00">
                  <c:v>-2.5555533333333345</c:v>
                </c:pt>
                <c:pt idx="33" formatCode="#,#00">
                  <c:v>-0.77777999999999758</c:v>
                </c:pt>
                <c:pt idx="34" formatCode="#,#00">
                  <c:v>-7.8888866666666679</c:v>
                </c:pt>
                <c:pt idx="35" formatCode="#,#00">
                  <c:v>-8.0000000000000018</c:v>
                </c:pt>
                <c:pt idx="36" formatCode="#,#00">
                  <c:v>3</c:v>
                </c:pt>
                <c:pt idx="37" formatCode="#,#00">
                  <c:v>9</c:v>
                </c:pt>
                <c:pt idx="38" formatCode="#,#00">
                  <c:v>16.600000000000001</c:v>
                </c:pt>
                <c:pt idx="39" formatCode="#,#00">
                  <c:v>14.3</c:v>
                </c:pt>
                <c:pt idx="40" formatCode="#,#00">
                  <c:v>16.3</c:v>
                </c:pt>
                <c:pt idx="41" formatCode="#,#00">
                  <c:v>-5.5</c:v>
                </c:pt>
                <c:pt idx="42" formatCode="#,#00">
                  <c:v>0</c:v>
                </c:pt>
                <c:pt idx="43" formatCode="#,#00">
                  <c:v>3.3</c:v>
                </c:pt>
                <c:pt idx="44" formatCode="#,#00">
                  <c:v>-4.2</c:v>
                </c:pt>
                <c:pt idx="45">
                  <c:v>0.8</c:v>
                </c:pt>
                <c:pt idx="46">
                  <c:v>12.9</c:v>
                </c:pt>
                <c:pt idx="47" formatCode="#,#00">
                  <c:v>11</c:v>
                </c:pt>
                <c:pt idx="48" formatCode="#,#00">
                  <c:v>-5.3</c:v>
                </c:pt>
                <c:pt idx="49" formatCode="#,#00">
                  <c:v>7.8</c:v>
                </c:pt>
                <c:pt idx="50" formatCode="#,#00">
                  <c:v>13.7</c:v>
                </c:pt>
                <c:pt idx="51" formatCode="#,#00">
                  <c:v>11.7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'İmalat Sanayi Güven Endeksi'!$A$3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'İmalat Sanayi Güven Endeksi'!$B$1:$BA$1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'İmalat Sanayi Güven Endeksi'!$B$3:$BA$3</c:f>
              <c:numCache>
                <c:formatCode>#,#00</c:formatCode>
                <c:ptCount val="52"/>
                <c:pt idx="0">
                  <c:v>-4.8</c:v>
                </c:pt>
                <c:pt idx="1">
                  <c:v>2</c:v>
                </c:pt>
                <c:pt idx="2">
                  <c:v>7.5333333333333341</c:v>
                </c:pt>
                <c:pt idx="3">
                  <c:v>8.8333333333333339</c:v>
                </c:pt>
                <c:pt idx="4">
                  <c:v>6.9333333333333345</c:v>
                </c:pt>
                <c:pt idx="5">
                  <c:v>-1.0666666666666664</c:v>
                </c:pt>
                <c:pt idx="6">
                  <c:v>0.36666666666666653</c:v>
                </c:pt>
                <c:pt idx="7">
                  <c:v>-1.0333333333333332</c:v>
                </c:pt>
                <c:pt idx="8">
                  <c:v>-1.3333333333333321</c:v>
                </c:pt>
                <c:pt idx="9">
                  <c:v>-2.7999999999999994</c:v>
                </c:pt>
                <c:pt idx="10">
                  <c:v>-3.2666666666666662</c:v>
                </c:pt>
                <c:pt idx="11">
                  <c:v>-7.2666666666666657</c:v>
                </c:pt>
                <c:pt idx="12">
                  <c:v>-4.5999999999999988</c:v>
                </c:pt>
                <c:pt idx="13">
                  <c:v>2.5666666666666651</c:v>
                </c:pt>
                <c:pt idx="14">
                  <c:v>8.3333333333333339</c:v>
                </c:pt>
                <c:pt idx="15">
                  <c:v>6.8666666666666671</c:v>
                </c:pt>
                <c:pt idx="16">
                  <c:v>5.2333333333333334</c:v>
                </c:pt>
                <c:pt idx="17">
                  <c:v>3.7666666666666671</c:v>
                </c:pt>
                <c:pt idx="18">
                  <c:v>2.4000000000000004</c:v>
                </c:pt>
                <c:pt idx="19">
                  <c:v>2.1</c:v>
                </c:pt>
                <c:pt idx="20">
                  <c:v>4.0333333333333323</c:v>
                </c:pt>
                <c:pt idx="21">
                  <c:v>0.36666666666666653</c:v>
                </c:pt>
                <c:pt idx="22">
                  <c:v>-0.96666666666666679</c:v>
                </c:pt>
                <c:pt idx="23">
                  <c:v>-5</c:v>
                </c:pt>
                <c:pt idx="24">
                  <c:v>-0.86666666666666592</c:v>
                </c:pt>
                <c:pt idx="25">
                  <c:v>2.5666666666666678</c:v>
                </c:pt>
                <c:pt idx="26">
                  <c:v>6.9333333333333336</c:v>
                </c:pt>
                <c:pt idx="27">
                  <c:v>8.1666666666666661</c:v>
                </c:pt>
                <c:pt idx="28">
                  <c:v>7.833333333333333</c:v>
                </c:pt>
                <c:pt idx="29">
                  <c:v>4.2333333333333334</c:v>
                </c:pt>
                <c:pt idx="30">
                  <c:v>3.5333333333333328</c:v>
                </c:pt>
                <c:pt idx="31">
                  <c:v>2.5333333333333337</c:v>
                </c:pt>
                <c:pt idx="32">
                  <c:v>3.2000000000000006</c:v>
                </c:pt>
                <c:pt idx="33">
                  <c:v>3.4666666666666668</c:v>
                </c:pt>
                <c:pt idx="34">
                  <c:v>-1.0666666666666671</c:v>
                </c:pt>
                <c:pt idx="35">
                  <c:v>-3.3000000000000007</c:v>
                </c:pt>
                <c:pt idx="36">
                  <c:v>-1.2</c:v>
                </c:pt>
                <c:pt idx="37">
                  <c:v>1.5</c:v>
                </c:pt>
                <c:pt idx="38">
                  <c:v>2.1</c:v>
                </c:pt>
                <c:pt idx="39">
                  <c:v>6.2</c:v>
                </c:pt>
                <c:pt idx="40">
                  <c:v>5.5</c:v>
                </c:pt>
                <c:pt idx="41">
                  <c:v>1.6</c:v>
                </c:pt>
                <c:pt idx="42">
                  <c:v>0.6</c:v>
                </c:pt>
                <c:pt idx="43">
                  <c:v>0.7</c:v>
                </c:pt>
                <c:pt idx="44">
                  <c:v>-2.1</c:v>
                </c:pt>
                <c:pt idx="45">
                  <c:v>-1.7</c:v>
                </c:pt>
                <c:pt idx="46" formatCode="General">
                  <c:v>-0.3</c:v>
                </c:pt>
                <c:pt idx="47">
                  <c:v>-2.4</c:v>
                </c:pt>
                <c:pt idx="48">
                  <c:v>0.4</c:v>
                </c:pt>
                <c:pt idx="49">
                  <c:v>3.7</c:v>
                </c:pt>
                <c:pt idx="50">
                  <c:v>4.5999999999999996</c:v>
                </c:pt>
                <c:pt idx="51">
                  <c:v>5.5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'İmalat Sanayi Güven Endeksi'!$A$4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'İmalat Sanayi Güven Endeksi'!$B$1:$BA$1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'İmalat Sanayi Güven Endeksi'!$B$4:$BA$4</c:f>
              <c:numCache>
                <c:formatCode>#.##00</c:formatCode>
                <c:ptCount val="52"/>
                <c:pt idx="0">
                  <c:v>-7.9</c:v>
                </c:pt>
                <c:pt idx="1">
                  <c:v>-5.0999999999999996</c:v>
                </c:pt>
                <c:pt idx="2">
                  <c:v>-5</c:v>
                </c:pt>
                <c:pt idx="3">
                  <c:v>-4.9000000000000004</c:v>
                </c:pt>
                <c:pt idx="4">
                  <c:v>-8.1999999999999993</c:v>
                </c:pt>
                <c:pt idx="5">
                  <c:v>-9.5</c:v>
                </c:pt>
                <c:pt idx="6">
                  <c:v>-11.5</c:v>
                </c:pt>
                <c:pt idx="7">
                  <c:v>-11.5</c:v>
                </c:pt>
                <c:pt idx="8">
                  <c:v>-11.7</c:v>
                </c:pt>
                <c:pt idx="9">
                  <c:v>-16.3</c:v>
                </c:pt>
                <c:pt idx="10">
                  <c:v>-16.899999999999999</c:v>
                </c:pt>
                <c:pt idx="11">
                  <c:v>-15.5</c:v>
                </c:pt>
                <c:pt idx="12">
                  <c:v>-12</c:v>
                </c:pt>
                <c:pt idx="13">
                  <c:v>-8.1</c:v>
                </c:pt>
                <c:pt idx="14">
                  <c:v>-7.9</c:v>
                </c:pt>
                <c:pt idx="15">
                  <c:v>-8.9</c:v>
                </c:pt>
                <c:pt idx="16">
                  <c:v>-9.1</c:v>
                </c:pt>
                <c:pt idx="17">
                  <c:v>-8.8000000000000007</c:v>
                </c:pt>
                <c:pt idx="18">
                  <c:v>-9</c:v>
                </c:pt>
                <c:pt idx="19">
                  <c:v>-4.4000000000000004</c:v>
                </c:pt>
                <c:pt idx="20">
                  <c:v>-2.8</c:v>
                </c:pt>
                <c:pt idx="21">
                  <c:v>-6.2</c:v>
                </c:pt>
                <c:pt idx="22">
                  <c:v>-5.6</c:v>
                </c:pt>
                <c:pt idx="23">
                  <c:v>-5.9</c:v>
                </c:pt>
                <c:pt idx="24">
                  <c:v>-2.9</c:v>
                </c:pt>
                <c:pt idx="25">
                  <c:v>-0.5</c:v>
                </c:pt>
                <c:pt idx="26">
                  <c:v>-0.1</c:v>
                </c:pt>
                <c:pt idx="27">
                  <c:v>0.8</c:v>
                </c:pt>
                <c:pt idx="28">
                  <c:v>-0.6</c:v>
                </c:pt>
                <c:pt idx="29">
                  <c:v>-2.6</c:v>
                </c:pt>
                <c:pt idx="30">
                  <c:v>-4.4000000000000004</c:v>
                </c:pt>
                <c:pt idx="31">
                  <c:v>-3.2</c:v>
                </c:pt>
                <c:pt idx="32">
                  <c:v>-4.5</c:v>
                </c:pt>
                <c:pt idx="33">
                  <c:v>-7.3</c:v>
                </c:pt>
                <c:pt idx="34">
                  <c:v>-7.4</c:v>
                </c:pt>
                <c:pt idx="35">
                  <c:v>-8.1</c:v>
                </c:pt>
                <c:pt idx="36">
                  <c:v>-4</c:v>
                </c:pt>
                <c:pt idx="37">
                  <c:v>-0.9</c:v>
                </c:pt>
                <c:pt idx="38">
                  <c:v>0.2</c:v>
                </c:pt>
                <c:pt idx="39">
                  <c:v>-0.1</c:v>
                </c:pt>
                <c:pt idx="40">
                  <c:v>-0.8</c:v>
                </c:pt>
                <c:pt idx="41">
                  <c:v>-2.6</c:v>
                </c:pt>
                <c:pt idx="42">
                  <c:v>-3.2</c:v>
                </c:pt>
                <c:pt idx="43">
                  <c:v>-2.6</c:v>
                </c:pt>
                <c:pt idx="44">
                  <c:v>-2</c:v>
                </c:pt>
                <c:pt idx="45">
                  <c:v>-5</c:v>
                </c:pt>
                <c:pt idx="46">
                  <c:v>-7.5</c:v>
                </c:pt>
                <c:pt idx="47">
                  <c:v>-6.2</c:v>
                </c:pt>
                <c:pt idx="48">
                  <c:v>-3</c:v>
                </c:pt>
                <c:pt idx="49">
                  <c:v>-1.8</c:v>
                </c:pt>
                <c:pt idx="50">
                  <c:v>-0.6</c:v>
                </c:pt>
                <c:pt idx="51">
                  <c:v>-0.9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44672"/>
        <c:axId val="127287680"/>
      </c:lineChart>
      <c:dateAx>
        <c:axId val="12484467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287680"/>
        <c:crosses val="autoZero"/>
        <c:auto val="1"/>
        <c:lblOffset val="100"/>
        <c:baseTimeUnit val="months"/>
      </c:dateAx>
      <c:valAx>
        <c:axId val="12728768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484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54"/>
          <c:w val="0.89365199372961679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Soru_9!$A$2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Soru_9!$B$1:$S$1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Soru_9!$B$2:$S$2</c:f>
              <c:numCache>
                <c:formatCode>General</c:formatCode>
                <c:ptCount val="18"/>
                <c:pt idx="9" formatCode="#,#00">
                  <c:v>9</c:v>
                </c:pt>
                <c:pt idx="10" formatCode="#,#00">
                  <c:v>19.66667</c:v>
                </c:pt>
                <c:pt idx="11" formatCode="#,#00">
                  <c:v>35.333329999999997</c:v>
                </c:pt>
                <c:pt idx="12" formatCode="#,#00">
                  <c:v>52.333330000000004</c:v>
                </c:pt>
                <c:pt idx="13" formatCode="#,#00">
                  <c:v>49.7</c:v>
                </c:pt>
                <c:pt idx="14" formatCode="#,#00">
                  <c:v>71.7</c:v>
                </c:pt>
                <c:pt idx="15" formatCode="#,#00">
                  <c:v>74</c:v>
                </c:pt>
                <c:pt idx="16" formatCode="#,#00">
                  <c:v>63.7</c:v>
                </c:pt>
                <c:pt idx="17" formatCode="#,#00">
                  <c:v>55.3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Soru_9!$A$3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Soru_9!$B$1:$S$1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Soru_9!$B$3:$S$3</c:f>
              <c:numCache>
                <c:formatCode>#,#00</c:formatCode>
                <c:ptCount val="18"/>
                <c:pt idx="0">
                  <c:v>0.9</c:v>
                </c:pt>
                <c:pt idx="1">
                  <c:v>-0.5</c:v>
                </c:pt>
                <c:pt idx="2">
                  <c:v>2</c:v>
                </c:pt>
                <c:pt idx="3">
                  <c:v>3</c:v>
                </c:pt>
                <c:pt idx="4">
                  <c:v>3.6</c:v>
                </c:pt>
                <c:pt idx="5">
                  <c:v>1</c:v>
                </c:pt>
                <c:pt idx="6">
                  <c:v>-0.1</c:v>
                </c:pt>
                <c:pt idx="7">
                  <c:v>2.7</c:v>
                </c:pt>
                <c:pt idx="8">
                  <c:v>1.4</c:v>
                </c:pt>
                <c:pt idx="9">
                  <c:v>2.9</c:v>
                </c:pt>
                <c:pt idx="10">
                  <c:v>1.7</c:v>
                </c:pt>
                <c:pt idx="11">
                  <c:v>1.4</c:v>
                </c:pt>
                <c:pt idx="12">
                  <c:v>4.3</c:v>
                </c:pt>
                <c:pt idx="13">
                  <c:v>2.2999999999999998</c:v>
                </c:pt>
                <c:pt idx="14">
                  <c:v>-1.3</c:v>
                </c:pt>
                <c:pt idx="15">
                  <c:v>0.3</c:v>
                </c:pt>
                <c:pt idx="16">
                  <c:v>0.9</c:v>
                </c:pt>
                <c:pt idx="17">
                  <c:v>-1.1000000000000001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Soru_9!$A$4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Soru_9!$B$1:$S$1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Soru_9!$B$4:$S$4</c:f>
              <c:numCache>
                <c:formatCode>#.##00</c:formatCode>
                <c:ptCount val="18"/>
                <c:pt idx="0">
                  <c:v>17.100000000000001</c:v>
                </c:pt>
                <c:pt idx="1">
                  <c:v>15.8</c:v>
                </c:pt>
                <c:pt idx="2">
                  <c:v>18.2</c:v>
                </c:pt>
                <c:pt idx="3">
                  <c:v>22.6</c:v>
                </c:pt>
                <c:pt idx="4">
                  <c:v>21.3</c:v>
                </c:pt>
                <c:pt idx="5">
                  <c:v>21.9</c:v>
                </c:pt>
                <c:pt idx="6">
                  <c:v>21</c:v>
                </c:pt>
                <c:pt idx="7">
                  <c:v>18</c:v>
                </c:pt>
                <c:pt idx="8">
                  <c:v>17.600000000000001</c:v>
                </c:pt>
                <c:pt idx="9">
                  <c:v>15.6</c:v>
                </c:pt>
                <c:pt idx="10">
                  <c:v>14.4</c:v>
                </c:pt>
                <c:pt idx="11">
                  <c:v>18.3</c:v>
                </c:pt>
                <c:pt idx="12">
                  <c:v>16.5</c:v>
                </c:pt>
                <c:pt idx="13">
                  <c:v>16</c:v>
                </c:pt>
                <c:pt idx="14">
                  <c:v>15.4</c:v>
                </c:pt>
                <c:pt idx="15">
                  <c:v>15.8</c:v>
                </c:pt>
                <c:pt idx="16">
                  <c:v>15.4</c:v>
                </c:pt>
                <c:pt idx="17">
                  <c:v>16.3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3120"/>
        <c:axId val="128374656"/>
      </c:lineChart>
      <c:catAx>
        <c:axId val="12837312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374656"/>
        <c:crosses val="autoZero"/>
        <c:auto val="1"/>
        <c:lblAlgn val="ctr"/>
        <c:lblOffset val="100"/>
        <c:noMultiLvlLbl val="0"/>
      </c:catAx>
      <c:valAx>
        <c:axId val="12837465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373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59"/>
          <c:w val="0.88889661109312201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Soru_10!$A$2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Soru_10!$B$1:$S$1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Soru_10!$B$2:$S$2</c:f>
              <c:numCache>
                <c:formatCode>General</c:formatCode>
                <c:ptCount val="18"/>
                <c:pt idx="9" formatCode="#,#00">
                  <c:v>2.78</c:v>
                </c:pt>
                <c:pt idx="10" formatCode="#,#00">
                  <c:v>1.976</c:v>
                </c:pt>
                <c:pt idx="11" formatCode="#,#00">
                  <c:v>3.2029999999999998</c:v>
                </c:pt>
                <c:pt idx="12" formatCode="#,#00">
                  <c:v>3.3</c:v>
                </c:pt>
                <c:pt idx="13" formatCode="#,#00">
                  <c:v>3.3</c:v>
                </c:pt>
                <c:pt idx="14" formatCode="#,#00">
                  <c:v>2.7</c:v>
                </c:pt>
                <c:pt idx="15" formatCode="#,#00">
                  <c:v>3.1</c:v>
                </c:pt>
                <c:pt idx="16" formatCode="#,#00">
                  <c:v>2.9</c:v>
                </c:pt>
                <c:pt idx="17" formatCode="#,#00">
                  <c:v>3.5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Soru_10!$A$3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Soru_10!$B$1:$S$1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Soru_10!$B$3:$S$3</c:f>
              <c:numCache>
                <c:formatCode>#,#00</c:formatCode>
                <c:ptCount val="18"/>
                <c:pt idx="0">
                  <c:v>3.3</c:v>
                </c:pt>
                <c:pt idx="1">
                  <c:v>4.0999999999999996</c:v>
                </c:pt>
                <c:pt idx="2">
                  <c:v>4</c:v>
                </c:pt>
                <c:pt idx="3">
                  <c:v>4</c:v>
                </c:pt>
                <c:pt idx="4">
                  <c:v>3.9</c:v>
                </c:pt>
                <c:pt idx="5">
                  <c:v>4</c:v>
                </c:pt>
                <c:pt idx="6">
                  <c:v>3.9</c:v>
                </c:pt>
                <c:pt idx="7">
                  <c:v>3.8</c:v>
                </c:pt>
                <c:pt idx="8">
                  <c:v>3.8</c:v>
                </c:pt>
                <c:pt idx="9">
                  <c:v>3.5</c:v>
                </c:pt>
                <c:pt idx="10">
                  <c:v>3.5</c:v>
                </c:pt>
                <c:pt idx="11">
                  <c:v>3.8</c:v>
                </c:pt>
                <c:pt idx="12">
                  <c:v>4.2</c:v>
                </c:pt>
                <c:pt idx="13">
                  <c:v>4.2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Soru_10!$A$4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Soru_10!$B$1:$S$1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Soru_10!$B$4:$S$4</c:f>
              <c:numCache>
                <c:formatCode>#.##00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3.9</c:v>
                </c:pt>
                <c:pt idx="3">
                  <c:v>3.9</c:v>
                </c:pt>
                <c:pt idx="4">
                  <c:v>4</c:v>
                </c:pt>
                <c:pt idx="5">
                  <c:v>4.0999999999999996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4.5999999999999996</c:v>
                </c:pt>
                <c:pt idx="11">
                  <c:v>4.5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4.7</c:v>
                </c:pt>
                <c:pt idx="15">
                  <c:v>4.8</c:v>
                </c:pt>
                <c:pt idx="16">
                  <c:v>4.8</c:v>
                </c:pt>
                <c:pt idx="17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33184"/>
        <c:axId val="128734720"/>
      </c:lineChart>
      <c:catAx>
        <c:axId val="12873318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734720"/>
        <c:crosses val="autoZero"/>
        <c:auto val="1"/>
        <c:lblAlgn val="ctr"/>
        <c:lblOffset val="100"/>
        <c:noMultiLvlLbl val="0"/>
      </c:catAx>
      <c:valAx>
        <c:axId val="128734720"/>
        <c:scaling>
          <c:orientation val="minMax"/>
          <c:max val="5"/>
          <c:min val="1.5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73318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8693258014485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Soru_11!$B$2:$BA$2</c:f>
              <c:numCache>
                <c:formatCode>General</c:formatCode>
                <c:ptCount val="52"/>
                <c:pt idx="26" formatCode="#,#00">
                  <c:v>-8.9999999999999964</c:v>
                </c:pt>
                <c:pt idx="27" formatCode="#,#00">
                  <c:v>5.9999999999999964</c:v>
                </c:pt>
                <c:pt idx="28" formatCode="#,#00">
                  <c:v>12.000000000000004</c:v>
                </c:pt>
                <c:pt idx="29" formatCode="#,#00">
                  <c:v>15.333330000000004</c:v>
                </c:pt>
                <c:pt idx="30" formatCode="#,#00">
                  <c:v>-45</c:v>
                </c:pt>
                <c:pt idx="31" formatCode="#,#00">
                  <c:v>-15</c:v>
                </c:pt>
                <c:pt idx="32" formatCode="#,#00">
                  <c:v>-24.333340000000003</c:v>
                </c:pt>
                <c:pt idx="33" formatCode="#,#00">
                  <c:v>-23.666670000000003</c:v>
                </c:pt>
                <c:pt idx="34" formatCode="#,#00">
                  <c:v>-25.666669999999996</c:v>
                </c:pt>
                <c:pt idx="35" formatCode="#,#00">
                  <c:v>-26.666669999999996</c:v>
                </c:pt>
                <c:pt idx="36" formatCode="#,#00">
                  <c:v>-29.096990000000002</c:v>
                </c:pt>
                <c:pt idx="37" formatCode="#,#00">
                  <c:v>-33.700000000000003</c:v>
                </c:pt>
                <c:pt idx="38" formatCode="#,#00">
                  <c:v>-16.3</c:v>
                </c:pt>
                <c:pt idx="39" formatCode="#,#00">
                  <c:v>-21.3</c:v>
                </c:pt>
                <c:pt idx="40" formatCode="#,#00">
                  <c:v>-14.3</c:v>
                </c:pt>
                <c:pt idx="41" formatCode="#,#00">
                  <c:v>-24</c:v>
                </c:pt>
                <c:pt idx="42" formatCode="#,#00">
                  <c:v>-17.3</c:v>
                </c:pt>
                <c:pt idx="43" formatCode="#,#00">
                  <c:v>-2</c:v>
                </c:pt>
                <c:pt idx="44" formatCode="#,#00">
                  <c:v>-23</c:v>
                </c:pt>
                <c:pt idx="45" formatCode="#,#00">
                  <c:v>-17.7</c:v>
                </c:pt>
                <c:pt idx="46" formatCode="#,#00">
                  <c:v>-18.3</c:v>
                </c:pt>
                <c:pt idx="47" formatCode="#,#00">
                  <c:v>-3.7</c:v>
                </c:pt>
                <c:pt idx="48" formatCode="#,#00">
                  <c:v>-17.7</c:v>
                </c:pt>
                <c:pt idx="49" formatCode="#,#00">
                  <c:v>-35.700000000000003</c:v>
                </c:pt>
                <c:pt idx="50" formatCode="#,#00">
                  <c:v>-49.7</c:v>
                </c:pt>
                <c:pt idx="51" formatCode="#,#00">
                  <c:v>-44.7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Soru_11!$B$3:$BA$3</c:f>
              <c:numCache>
                <c:formatCode>#,#00</c:formatCode>
                <c:ptCount val="52"/>
                <c:pt idx="0">
                  <c:v>-6</c:v>
                </c:pt>
                <c:pt idx="1">
                  <c:v>-7.7</c:v>
                </c:pt>
                <c:pt idx="2">
                  <c:v>1.2</c:v>
                </c:pt>
                <c:pt idx="3">
                  <c:v>15.8</c:v>
                </c:pt>
                <c:pt idx="4">
                  <c:v>16.899999999999999</c:v>
                </c:pt>
                <c:pt idx="5">
                  <c:v>17.8</c:v>
                </c:pt>
                <c:pt idx="6">
                  <c:v>13.3</c:v>
                </c:pt>
                <c:pt idx="7">
                  <c:v>6.7</c:v>
                </c:pt>
                <c:pt idx="8">
                  <c:v>-1.5</c:v>
                </c:pt>
                <c:pt idx="9">
                  <c:v>4.4000000000000004</c:v>
                </c:pt>
                <c:pt idx="10">
                  <c:v>-4.7</c:v>
                </c:pt>
                <c:pt idx="11">
                  <c:v>-6.5</c:v>
                </c:pt>
                <c:pt idx="12">
                  <c:v>-2.1</c:v>
                </c:pt>
                <c:pt idx="13">
                  <c:v>-3.1</c:v>
                </c:pt>
                <c:pt idx="14">
                  <c:v>1.4</c:v>
                </c:pt>
                <c:pt idx="15">
                  <c:v>5.2</c:v>
                </c:pt>
                <c:pt idx="16">
                  <c:v>18.3</c:v>
                </c:pt>
                <c:pt idx="17">
                  <c:v>24.9</c:v>
                </c:pt>
                <c:pt idx="18">
                  <c:v>21.8</c:v>
                </c:pt>
                <c:pt idx="19">
                  <c:v>16.2</c:v>
                </c:pt>
                <c:pt idx="20">
                  <c:v>12.3</c:v>
                </c:pt>
                <c:pt idx="21">
                  <c:v>14.8</c:v>
                </c:pt>
                <c:pt idx="22">
                  <c:v>4.5</c:v>
                </c:pt>
                <c:pt idx="23">
                  <c:v>10.3</c:v>
                </c:pt>
                <c:pt idx="24">
                  <c:v>-0.4</c:v>
                </c:pt>
                <c:pt idx="25">
                  <c:v>6</c:v>
                </c:pt>
                <c:pt idx="26">
                  <c:v>4.4000000000000004</c:v>
                </c:pt>
                <c:pt idx="27">
                  <c:v>16.8</c:v>
                </c:pt>
                <c:pt idx="28">
                  <c:v>19.2</c:v>
                </c:pt>
                <c:pt idx="29">
                  <c:v>18.399999999999999</c:v>
                </c:pt>
                <c:pt idx="30">
                  <c:v>18.399999999999999</c:v>
                </c:pt>
                <c:pt idx="31">
                  <c:v>10.8</c:v>
                </c:pt>
                <c:pt idx="32">
                  <c:v>6.9</c:v>
                </c:pt>
                <c:pt idx="33">
                  <c:v>15.6</c:v>
                </c:pt>
                <c:pt idx="34">
                  <c:v>0.8</c:v>
                </c:pt>
                <c:pt idx="35">
                  <c:v>2.1</c:v>
                </c:pt>
                <c:pt idx="36">
                  <c:v>-2</c:v>
                </c:pt>
                <c:pt idx="37">
                  <c:v>-13.2</c:v>
                </c:pt>
                <c:pt idx="38">
                  <c:v>-10.7</c:v>
                </c:pt>
                <c:pt idx="39">
                  <c:v>3.4</c:v>
                </c:pt>
                <c:pt idx="40">
                  <c:v>10.6</c:v>
                </c:pt>
                <c:pt idx="41">
                  <c:v>14.6</c:v>
                </c:pt>
                <c:pt idx="42">
                  <c:v>15.2</c:v>
                </c:pt>
                <c:pt idx="43">
                  <c:v>9.8000000000000007</c:v>
                </c:pt>
                <c:pt idx="44">
                  <c:v>0.9</c:v>
                </c:pt>
                <c:pt idx="45">
                  <c:v>-1.3</c:v>
                </c:pt>
                <c:pt idx="46">
                  <c:v>5.7</c:v>
                </c:pt>
                <c:pt idx="47">
                  <c:v>5.8</c:v>
                </c:pt>
                <c:pt idx="48">
                  <c:v>8.6999999999999993</c:v>
                </c:pt>
                <c:pt idx="49">
                  <c:v>-4.0999999999999996</c:v>
                </c:pt>
                <c:pt idx="50">
                  <c:v>-3.7</c:v>
                </c:pt>
                <c:pt idx="51">
                  <c:v>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6480"/>
        <c:axId val="126362368"/>
      </c:lineChart>
      <c:dateAx>
        <c:axId val="12635648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6362368"/>
        <c:crosses val="autoZero"/>
        <c:auto val="1"/>
        <c:lblOffset val="100"/>
        <c:baseTimeUnit val="months"/>
      </c:dateAx>
      <c:valAx>
        <c:axId val="12636236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635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295273612155264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Soru_12!$B$2:$BA$2</c:f>
              <c:numCache>
                <c:formatCode>General</c:formatCode>
                <c:ptCount val="52"/>
                <c:pt idx="26" formatCode="#,#00">
                  <c:v>42.105260000000001</c:v>
                </c:pt>
                <c:pt idx="27" formatCode="#,#00">
                  <c:v>46.956519999999998</c:v>
                </c:pt>
                <c:pt idx="28" formatCode="#,#00">
                  <c:v>36.170209999999997</c:v>
                </c:pt>
                <c:pt idx="29" formatCode="#,#00">
                  <c:v>59.154929999999993</c:v>
                </c:pt>
                <c:pt idx="30" formatCode="#,#00">
                  <c:v>31.034479999999999</c:v>
                </c:pt>
                <c:pt idx="31" formatCode="#,#00">
                  <c:v>40.983609999999999</c:v>
                </c:pt>
                <c:pt idx="32" formatCode="#,#00">
                  <c:v>19.387750000000008</c:v>
                </c:pt>
                <c:pt idx="33" formatCode="#,#00">
                  <c:v>17.808219999999999</c:v>
                </c:pt>
                <c:pt idx="34" formatCode="#,#00">
                  <c:v>3.75</c:v>
                </c:pt>
                <c:pt idx="35" formatCode="#,#00">
                  <c:v>8.0459800000000072</c:v>
                </c:pt>
                <c:pt idx="36" formatCode="#,#00">
                  <c:v>32.584269999999989</c:v>
                </c:pt>
                <c:pt idx="37" formatCode="#,#00">
                  <c:v>59.99996999999999</c:v>
                </c:pt>
                <c:pt idx="38" formatCode="#,#00">
                  <c:v>36.6</c:v>
                </c:pt>
                <c:pt idx="39" formatCode="#,#00">
                  <c:v>44.2</c:v>
                </c:pt>
                <c:pt idx="40" formatCode="#,#00">
                  <c:v>31.3</c:v>
                </c:pt>
                <c:pt idx="41" formatCode="#,#00">
                  <c:v>-3.9</c:v>
                </c:pt>
                <c:pt idx="42" formatCode="#,#00">
                  <c:v>29</c:v>
                </c:pt>
                <c:pt idx="43" formatCode="#,#00">
                  <c:v>6</c:v>
                </c:pt>
                <c:pt idx="44" formatCode="#,#00">
                  <c:v>10.5</c:v>
                </c:pt>
                <c:pt idx="45" formatCode="#,#00">
                  <c:v>22.5</c:v>
                </c:pt>
                <c:pt idx="46" formatCode="#,#00">
                  <c:v>52.1</c:v>
                </c:pt>
                <c:pt idx="47" formatCode="#,#00">
                  <c:v>18.8</c:v>
                </c:pt>
                <c:pt idx="48" formatCode="#,#00">
                  <c:v>22.1</c:v>
                </c:pt>
                <c:pt idx="49" formatCode="#,#00">
                  <c:v>54.1</c:v>
                </c:pt>
                <c:pt idx="50" formatCode="#,#00">
                  <c:v>53.4</c:v>
                </c:pt>
                <c:pt idx="51" formatCode="#,#00">
                  <c:v>45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Soru_12!$B$3:$BA$3</c:f>
              <c:numCache>
                <c:formatCode>General</c:formatCode>
                <c:ptCount val="52"/>
                <c:pt idx="0">
                  <c:v>11.7</c:v>
                </c:pt>
                <c:pt idx="1">
                  <c:v>21.8</c:v>
                </c:pt>
                <c:pt idx="2">
                  <c:v>38.799999999999997</c:v>
                </c:pt>
                <c:pt idx="3">
                  <c:v>35.700000000000003</c:v>
                </c:pt>
                <c:pt idx="4">
                  <c:v>30.1</c:v>
                </c:pt>
                <c:pt idx="5">
                  <c:v>19.7</c:v>
                </c:pt>
                <c:pt idx="6">
                  <c:v>16.8</c:v>
                </c:pt>
                <c:pt idx="7">
                  <c:v>14.9</c:v>
                </c:pt>
                <c:pt idx="8">
                  <c:v>18.2</c:v>
                </c:pt>
                <c:pt idx="9">
                  <c:v>13.1</c:v>
                </c:pt>
                <c:pt idx="10">
                  <c:v>8.4</c:v>
                </c:pt>
                <c:pt idx="11">
                  <c:v>6.2</c:v>
                </c:pt>
                <c:pt idx="12">
                  <c:v>15.5</c:v>
                </c:pt>
                <c:pt idx="13">
                  <c:v>28.2</c:v>
                </c:pt>
                <c:pt idx="14">
                  <c:v>34.9</c:v>
                </c:pt>
                <c:pt idx="15">
                  <c:v>30.1</c:v>
                </c:pt>
                <c:pt idx="16">
                  <c:v>24.4</c:v>
                </c:pt>
                <c:pt idx="17">
                  <c:v>23.2</c:v>
                </c:pt>
                <c:pt idx="18">
                  <c:v>20.6</c:v>
                </c:pt>
                <c:pt idx="19">
                  <c:v>18</c:v>
                </c:pt>
                <c:pt idx="20">
                  <c:v>24.2</c:v>
                </c:pt>
                <c:pt idx="21">
                  <c:v>20.3</c:v>
                </c:pt>
                <c:pt idx="22">
                  <c:v>12.5</c:v>
                </c:pt>
                <c:pt idx="23">
                  <c:v>8.3000000000000007</c:v>
                </c:pt>
                <c:pt idx="24">
                  <c:v>15.6</c:v>
                </c:pt>
                <c:pt idx="25">
                  <c:v>21.9</c:v>
                </c:pt>
                <c:pt idx="26" formatCode="#,#00">
                  <c:v>33.9</c:v>
                </c:pt>
                <c:pt idx="27" formatCode="#,#00">
                  <c:v>33.299999999999997</c:v>
                </c:pt>
                <c:pt idx="28" formatCode="#,#00">
                  <c:v>33.200000000000003</c:v>
                </c:pt>
                <c:pt idx="29" formatCode="#,#00">
                  <c:v>24.1</c:v>
                </c:pt>
                <c:pt idx="30" formatCode="#,#00">
                  <c:v>21</c:v>
                </c:pt>
                <c:pt idx="31" formatCode="#,#00">
                  <c:v>18.899999999999999</c:v>
                </c:pt>
                <c:pt idx="32" formatCode="#,#00">
                  <c:v>25</c:v>
                </c:pt>
                <c:pt idx="33" formatCode="#,#00">
                  <c:v>18.8</c:v>
                </c:pt>
                <c:pt idx="34" formatCode="#,#00">
                  <c:v>9.1999999999999993</c:v>
                </c:pt>
                <c:pt idx="35" formatCode="#,#00">
                  <c:v>11.3</c:v>
                </c:pt>
                <c:pt idx="36" formatCode="#,#00">
                  <c:v>18.100000000000001</c:v>
                </c:pt>
                <c:pt idx="37" formatCode="#,#00">
                  <c:v>25.4</c:v>
                </c:pt>
                <c:pt idx="38" formatCode="#,#00">
                  <c:v>27.8</c:v>
                </c:pt>
                <c:pt idx="39" formatCode="#,#00">
                  <c:v>27.7</c:v>
                </c:pt>
                <c:pt idx="40" formatCode="#,#00">
                  <c:v>26</c:v>
                </c:pt>
                <c:pt idx="41" formatCode="#,#00">
                  <c:v>20.2</c:v>
                </c:pt>
                <c:pt idx="42" formatCode="#,#00">
                  <c:v>19.3</c:v>
                </c:pt>
                <c:pt idx="43" formatCode="#,#00">
                  <c:v>20.100000000000001</c:v>
                </c:pt>
                <c:pt idx="44" formatCode="#,#00">
                  <c:v>14.2</c:v>
                </c:pt>
                <c:pt idx="45" formatCode="#,#00">
                  <c:v>18</c:v>
                </c:pt>
                <c:pt idx="46" formatCode="#,#00">
                  <c:v>13.7</c:v>
                </c:pt>
                <c:pt idx="47" formatCode="#,#00">
                  <c:v>11.7</c:v>
                </c:pt>
                <c:pt idx="48" formatCode="#,#00">
                  <c:v>11.1</c:v>
                </c:pt>
                <c:pt idx="49" formatCode="#,#00">
                  <c:v>20</c:v>
                </c:pt>
                <c:pt idx="50" formatCode="#,#00">
                  <c:v>24.2</c:v>
                </c:pt>
                <c:pt idx="51" formatCode="#,#00">
                  <c:v>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80128"/>
        <c:axId val="128118784"/>
      </c:lineChart>
      <c:dateAx>
        <c:axId val="12808012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118784"/>
        <c:crosses val="autoZero"/>
        <c:auto val="1"/>
        <c:lblOffset val="100"/>
        <c:baseTimeUnit val="months"/>
        <c:majorUnit val="1"/>
        <c:majorTimeUnit val="months"/>
      </c:dateAx>
      <c:valAx>
        <c:axId val="12811878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08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73"/>
          <c:w val="0.88898675090763346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Soru_12!$A$7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Soru_12!$B$6:$S$6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Soru_12!$B$7:$S$7</c:f>
              <c:numCache>
                <c:formatCode>General</c:formatCode>
                <c:ptCount val="18"/>
                <c:pt idx="9" formatCode="#,#00">
                  <c:v>46.956519999999998</c:v>
                </c:pt>
                <c:pt idx="10" formatCode="#,#00">
                  <c:v>31.034479999999999</c:v>
                </c:pt>
                <c:pt idx="11" formatCode="#,#00">
                  <c:v>17.808219999999999</c:v>
                </c:pt>
                <c:pt idx="12" formatCode="#,#00">
                  <c:v>32.584269999999989</c:v>
                </c:pt>
                <c:pt idx="13" formatCode="#,#00">
                  <c:v>44.2</c:v>
                </c:pt>
                <c:pt idx="14" formatCode="#,#00">
                  <c:v>29</c:v>
                </c:pt>
                <c:pt idx="15" formatCode="#.##00">
                  <c:v>22.5</c:v>
                </c:pt>
                <c:pt idx="16" formatCode="#,#00">
                  <c:v>22.1</c:v>
                </c:pt>
                <c:pt idx="17" formatCode="#,#00">
                  <c:v>45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Soru_12!$A$8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Soru_12!$B$6:$S$6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Soru_12!$B$8:$S$8</c:f>
              <c:numCache>
                <c:formatCode>General</c:formatCode>
                <c:ptCount val="18"/>
                <c:pt idx="0">
                  <c:v>11.7</c:v>
                </c:pt>
                <c:pt idx="1">
                  <c:v>35.700000000000003</c:v>
                </c:pt>
                <c:pt idx="2">
                  <c:v>16.8</c:v>
                </c:pt>
                <c:pt idx="3">
                  <c:v>13.1</c:v>
                </c:pt>
                <c:pt idx="4">
                  <c:v>15.5</c:v>
                </c:pt>
                <c:pt idx="5">
                  <c:v>30.1</c:v>
                </c:pt>
                <c:pt idx="6">
                  <c:v>20.6</c:v>
                </c:pt>
                <c:pt idx="7">
                  <c:v>20.3</c:v>
                </c:pt>
                <c:pt idx="8">
                  <c:v>15.6</c:v>
                </c:pt>
                <c:pt idx="9" formatCode="#,#00">
                  <c:v>33.299999999999997</c:v>
                </c:pt>
                <c:pt idx="10" formatCode="#,#00">
                  <c:v>21</c:v>
                </c:pt>
                <c:pt idx="11" formatCode="#,#00">
                  <c:v>18.8</c:v>
                </c:pt>
                <c:pt idx="12" formatCode="#,#00">
                  <c:v>18.100000000000001</c:v>
                </c:pt>
                <c:pt idx="13" formatCode="#,#00">
                  <c:v>27.7</c:v>
                </c:pt>
                <c:pt idx="14" formatCode="#,#00">
                  <c:v>19.3</c:v>
                </c:pt>
                <c:pt idx="15" formatCode="#.##00">
                  <c:v>18</c:v>
                </c:pt>
                <c:pt idx="16" formatCode="#,#00">
                  <c:v>11.1</c:v>
                </c:pt>
                <c:pt idx="17" formatCode="#,#00">
                  <c:v>30.5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Soru_12!$A$9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Soru_12!$B$6:$S$6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Soru_12!$B$9:$S$9</c:f>
              <c:numCache>
                <c:formatCode>#.##00</c:formatCode>
                <c:ptCount val="18"/>
                <c:pt idx="0">
                  <c:v>5.3</c:v>
                </c:pt>
                <c:pt idx="1">
                  <c:v>10.5</c:v>
                </c:pt>
                <c:pt idx="2">
                  <c:v>0.9</c:v>
                </c:pt>
                <c:pt idx="3">
                  <c:v>-6.3</c:v>
                </c:pt>
                <c:pt idx="4">
                  <c:v>4.7</c:v>
                </c:pt>
                <c:pt idx="5">
                  <c:v>10.9</c:v>
                </c:pt>
                <c:pt idx="6">
                  <c:v>6.2</c:v>
                </c:pt>
                <c:pt idx="7">
                  <c:v>7.6</c:v>
                </c:pt>
                <c:pt idx="8">
                  <c:v>15.2</c:v>
                </c:pt>
                <c:pt idx="9">
                  <c:v>15.8</c:v>
                </c:pt>
                <c:pt idx="10">
                  <c:v>9.4</c:v>
                </c:pt>
                <c:pt idx="11">
                  <c:v>4.5</c:v>
                </c:pt>
                <c:pt idx="12">
                  <c:v>9.5</c:v>
                </c:pt>
                <c:pt idx="13">
                  <c:v>16.2</c:v>
                </c:pt>
                <c:pt idx="14">
                  <c:v>6.2</c:v>
                </c:pt>
                <c:pt idx="15">
                  <c:v>5.0999999999999996</c:v>
                </c:pt>
                <c:pt idx="16">
                  <c:v>9.6</c:v>
                </c:pt>
                <c:pt idx="17" formatCode="General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25728"/>
        <c:axId val="128027264"/>
      </c:lineChart>
      <c:catAx>
        <c:axId val="12802572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027264"/>
        <c:crosses val="autoZero"/>
        <c:auto val="1"/>
        <c:lblAlgn val="ctr"/>
        <c:lblOffset val="100"/>
        <c:noMultiLvlLbl val="0"/>
      </c:catAx>
      <c:valAx>
        <c:axId val="12802726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.##0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02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428291307944489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Soru_13!$B$2:$BA$2</c:f>
              <c:numCache>
                <c:formatCode>General</c:formatCode>
                <c:ptCount val="52"/>
                <c:pt idx="26" formatCode="#,#00">
                  <c:v>61.869100000000003</c:v>
                </c:pt>
                <c:pt idx="27" formatCode="#,#00">
                  <c:v>61.655000000000001</c:v>
                </c:pt>
                <c:pt idx="28" formatCode="#,#00">
                  <c:v>51.459000000000003</c:v>
                </c:pt>
                <c:pt idx="29" formatCode="#,#00">
                  <c:v>53.518999999999998</c:v>
                </c:pt>
                <c:pt idx="30" formatCode="#,#00">
                  <c:v>51.723999999999997</c:v>
                </c:pt>
                <c:pt idx="31" formatCode="#,#00">
                  <c:v>52.585000000000001</c:v>
                </c:pt>
                <c:pt idx="32" formatCode="#,#00">
                  <c:v>58.683999999999997</c:v>
                </c:pt>
                <c:pt idx="33" formatCode="#,#00">
                  <c:v>58.540999999999997</c:v>
                </c:pt>
                <c:pt idx="34" formatCode="#,#00">
                  <c:v>56.67</c:v>
                </c:pt>
                <c:pt idx="35" formatCode="#,#00">
                  <c:v>56.1</c:v>
                </c:pt>
                <c:pt idx="36" formatCode="#,#00">
                  <c:v>53.8</c:v>
                </c:pt>
                <c:pt idx="37" formatCode="#,#00">
                  <c:v>52.835999999999999</c:v>
                </c:pt>
                <c:pt idx="38" formatCode="#,#00">
                  <c:v>56.9</c:v>
                </c:pt>
                <c:pt idx="39" formatCode="#,#00">
                  <c:v>57.1</c:v>
                </c:pt>
                <c:pt idx="40" formatCode="#,#00">
                  <c:v>56.8</c:v>
                </c:pt>
                <c:pt idx="41" formatCode="#,#00">
                  <c:v>55</c:v>
                </c:pt>
                <c:pt idx="42" formatCode="#,#00">
                  <c:v>55</c:v>
                </c:pt>
                <c:pt idx="43" formatCode="#,#00">
                  <c:v>55.6</c:v>
                </c:pt>
                <c:pt idx="44" formatCode="#,#00">
                  <c:v>53.7</c:v>
                </c:pt>
                <c:pt idx="45" formatCode="#,#00">
                  <c:v>54.3</c:v>
                </c:pt>
                <c:pt idx="46" formatCode="#,#00">
                  <c:v>56</c:v>
                </c:pt>
                <c:pt idx="47" formatCode="#,#00">
                  <c:v>55.7</c:v>
                </c:pt>
                <c:pt idx="48" formatCode="#,#00">
                  <c:v>50.8</c:v>
                </c:pt>
                <c:pt idx="49" formatCode="#,#00">
                  <c:v>52</c:v>
                </c:pt>
                <c:pt idx="50" formatCode="#,#00">
                  <c:v>53.6</c:v>
                </c:pt>
                <c:pt idx="51" formatCode="#,#00">
                  <c:v>56.1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Soru_13!$B$3:$BA$3</c:f>
              <c:numCache>
                <c:formatCode>#,#00</c:formatCode>
                <c:ptCount val="52"/>
                <c:pt idx="0">
                  <c:v>74.7</c:v>
                </c:pt>
                <c:pt idx="1">
                  <c:v>72.900000000000006</c:v>
                </c:pt>
                <c:pt idx="2">
                  <c:v>73.099999999999994</c:v>
                </c:pt>
                <c:pt idx="3">
                  <c:v>74.7</c:v>
                </c:pt>
                <c:pt idx="4">
                  <c:v>74.7</c:v>
                </c:pt>
                <c:pt idx="5">
                  <c:v>74.599999999999994</c:v>
                </c:pt>
                <c:pt idx="6">
                  <c:v>74.8</c:v>
                </c:pt>
                <c:pt idx="7">
                  <c:v>74.3</c:v>
                </c:pt>
                <c:pt idx="8">
                  <c:v>74</c:v>
                </c:pt>
                <c:pt idx="9">
                  <c:v>74.900000000000006</c:v>
                </c:pt>
                <c:pt idx="10">
                  <c:v>74</c:v>
                </c:pt>
                <c:pt idx="11">
                  <c:v>73.599999999999994</c:v>
                </c:pt>
                <c:pt idx="12">
                  <c:v>72.400000000000006</c:v>
                </c:pt>
                <c:pt idx="13">
                  <c:v>72.2</c:v>
                </c:pt>
                <c:pt idx="14">
                  <c:v>72.7</c:v>
                </c:pt>
                <c:pt idx="15">
                  <c:v>73.599999999999994</c:v>
                </c:pt>
                <c:pt idx="16">
                  <c:v>74.8</c:v>
                </c:pt>
                <c:pt idx="17">
                  <c:v>75.3</c:v>
                </c:pt>
                <c:pt idx="18">
                  <c:v>75.5</c:v>
                </c:pt>
                <c:pt idx="19">
                  <c:v>75.5</c:v>
                </c:pt>
                <c:pt idx="20">
                  <c:v>75.400000000000006</c:v>
                </c:pt>
                <c:pt idx="21">
                  <c:v>76.400000000000006</c:v>
                </c:pt>
                <c:pt idx="22">
                  <c:v>75.599999999999994</c:v>
                </c:pt>
                <c:pt idx="23">
                  <c:v>76</c:v>
                </c:pt>
                <c:pt idx="24">
                  <c:v>73.900000000000006</c:v>
                </c:pt>
                <c:pt idx="25">
                  <c:v>73.3</c:v>
                </c:pt>
                <c:pt idx="26">
                  <c:v>73.099999999999994</c:v>
                </c:pt>
                <c:pt idx="27">
                  <c:v>74.400000000000006</c:v>
                </c:pt>
                <c:pt idx="28">
                  <c:v>74.400000000000006</c:v>
                </c:pt>
                <c:pt idx="29">
                  <c:v>75.3</c:v>
                </c:pt>
                <c:pt idx="30">
                  <c:v>74.900000000000006</c:v>
                </c:pt>
                <c:pt idx="31">
                  <c:v>74.7</c:v>
                </c:pt>
                <c:pt idx="32">
                  <c:v>74.400000000000006</c:v>
                </c:pt>
                <c:pt idx="33">
                  <c:v>74.900000000000006</c:v>
                </c:pt>
                <c:pt idx="34">
                  <c:v>74.5</c:v>
                </c:pt>
                <c:pt idx="35">
                  <c:v>74.599999999999994</c:v>
                </c:pt>
                <c:pt idx="36">
                  <c:v>73.7</c:v>
                </c:pt>
                <c:pt idx="37">
                  <c:v>72.8</c:v>
                </c:pt>
                <c:pt idx="38">
                  <c:v>72.400000000000006</c:v>
                </c:pt>
                <c:pt idx="39">
                  <c:v>74.099999999999994</c:v>
                </c:pt>
                <c:pt idx="40">
                  <c:v>74.900000000000006</c:v>
                </c:pt>
                <c:pt idx="41">
                  <c:v>75.099999999999994</c:v>
                </c:pt>
                <c:pt idx="42">
                  <c:v>75.900000000000006</c:v>
                </c:pt>
                <c:pt idx="43">
                  <c:v>74.8</c:v>
                </c:pt>
                <c:pt idx="44">
                  <c:v>75.900000000000006</c:v>
                </c:pt>
                <c:pt idx="45">
                  <c:v>75.5</c:v>
                </c:pt>
                <c:pt idx="46">
                  <c:v>75.900000000000006</c:v>
                </c:pt>
                <c:pt idx="47">
                  <c:v>75.8</c:v>
                </c:pt>
                <c:pt idx="48">
                  <c:v>74.900000000000006</c:v>
                </c:pt>
                <c:pt idx="49">
                  <c:v>73.5</c:v>
                </c:pt>
                <c:pt idx="50">
                  <c:v>74.3</c:v>
                </c:pt>
                <c:pt idx="51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25280"/>
        <c:axId val="128226816"/>
      </c:lineChart>
      <c:dateAx>
        <c:axId val="12822528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226816"/>
        <c:crosses val="autoZero"/>
        <c:auto val="1"/>
        <c:lblOffset val="100"/>
        <c:baseTimeUnit val="months"/>
        <c:majorUnit val="1"/>
        <c:majorTimeUnit val="months"/>
      </c:dateAx>
      <c:valAx>
        <c:axId val="128226816"/>
        <c:scaling>
          <c:orientation val="minMax"/>
          <c:max val="80"/>
          <c:min val="5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22528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79"/>
          <c:w val="0.88763339421847043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Soru_13!$A$7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Soru_13!$B$6:$S$6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Soru_13!$B$7:$S$7</c:f>
              <c:numCache>
                <c:formatCode>General</c:formatCode>
                <c:ptCount val="18"/>
                <c:pt idx="9" formatCode="#,#00">
                  <c:v>61.655000000000001</c:v>
                </c:pt>
                <c:pt idx="10" formatCode="#,#00">
                  <c:v>51.723999999999997</c:v>
                </c:pt>
                <c:pt idx="11" formatCode="#,#00">
                  <c:v>58.540999999999997</c:v>
                </c:pt>
                <c:pt idx="12" formatCode="#,#00">
                  <c:v>53.8</c:v>
                </c:pt>
                <c:pt idx="13" formatCode="#,#00">
                  <c:v>57.1</c:v>
                </c:pt>
                <c:pt idx="14" formatCode="#,#00">
                  <c:v>55</c:v>
                </c:pt>
                <c:pt idx="15" formatCode="#.##00">
                  <c:v>54.3</c:v>
                </c:pt>
                <c:pt idx="16" formatCode="#,#00">
                  <c:v>50.8</c:v>
                </c:pt>
                <c:pt idx="17" formatCode="#,#00">
                  <c:v>56.1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Soru_13!$A$8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Soru_13!$B$6:$S$6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Soru_13!$B$8:$S$8</c:f>
              <c:numCache>
                <c:formatCode>#,#00</c:formatCode>
                <c:ptCount val="18"/>
                <c:pt idx="0">
                  <c:v>74.7</c:v>
                </c:pt>
                <c:pt idx="1">
                  <c:v>74.7</c:v>
                </c:pt>
                <c:pt idx="2">
                  <c:v>74.8</c:v>
                </c:pt>
                <c:pt idx="3">
                  <c:v>74.900000000000006</c:v>
                </c:pt>
                <c:pt idx="4">
                  <c:v>72.400000000000006</c:v>
                </c:pt>
                <c:pt idx="5">
                  <c:v>73.599999999999994</c:v>
                </c:pt>
                <c:pt idx="6">
                  <c:v>75.5</c:v>
                </c:pt>
                <c:pt idx="7">
                  <c:v>76.400000000000006</c:v>
                </c:pt>
                <c:pt idx="8">
                  <c:v>73.900000000000006</c:v>
                </c:pt>
                <c:pt idx="9">
                  <c:v>74.400000000000006</c:v>
                </c:pt>
                <c:pt idx="10">
                  <c:v>74.900000000000006</c:v>
                </c:pt>
                <c:pt idx="11">
                  <c:v>74.900000000000006</c:v>
                </c:pt>
                <c:pt idx="12">
                  <c:v>73.7</c:v>
                </c:pt>
                <c:pt idx="13">
                  <c:v>74.099999999999994</c:v>
                </c:pt>
                <c:pt idx="14">
                  <c:v>75.900000000000006</c:v>
                </c:pt>
                <c:pt idx="15">
                  <c:v>75.5</c:v>
                </c:pt>
                <c:pt idx="16">
                  <c:v>74.900000000000006</c:v>
                </c:pt>
                <c:pt idx="17">
                  <c:v>75.3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Soru_13!$A$9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Soru_13!$B$6:$S$6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Soru_13!$B$9:$S$9</c:f>
              <c:numCache>
                <c:formatCode>#.##00</c:formatCode>
                <c:ptCount val="18"/>
                <c:pt idx="0">
                  <c:v>79</c:v>
                </c:pt>
                <c:pt idx="1">
                  <c:v>79.3</c:v>
                </c:pt>
                <c:pt idx="2">
                  <c:v>79</c:v>
                </c:pt>
                <c:pt idx="3" formatCode="#,#00">
                  <c:v>78</c:v>
                </c:pt>
                <c:pt idx="4" formatCode="General">
                  <c:v>77.400000000000006</c:v>
                </c:pt>
                <c:pt idx="5" formatCode="General">
                  <c:v>78.099999999999994</c:v>
                </c:pt>
                <c:pt idx="6" formatCode="General">
                  <c:v>79.099999999999994</c:v>
                </c:pt>
                <c:pt idx="7" formatCode="General">
                  <c:v>79.7</c:v>
                </c:pt>
                <c:pt idx="8" formatCode="General">
                  <c:v>79.599999999999994</c:v>
                </c:pt>
                <c:pt idx="9" formatCode="General">
                  <c:v>79.8</c:v>
                </c:pt>
                <c:pt idx="10" formatCode="General">
                  <c:v>80.599999999999994</c:v>
                </c:pt>
                <c:pt idx="11" formatCode="General">
                  <c:v>80.5</c:v>
                </c:pt>
                <c:pt idx="12" formatCode="General">
                  <c:v>80.400000000000006</c:v>
                </c:pt>
                <c:pt idx="13" formatCode="General">
                  <c:v>81.2</c:v>
                </c:pt>
                <c:pt idx="14" formatCode="General">
                  <c:v>81.400000000000006</c:v>
                </c:pt>
                <c:pt idx="15" formatCode="General">
                  <c:v>81.099999999999994</c:v>
                </c:pt>
                <c:pt idx="16" formatCode="#,#00">
                  <c:v>81</c:v>
                </c:pt>
                <c:pt idx="17" formatCode="#,#00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26976"/>
        <c:axId val="128536960"/>
      </c:lineChart>
      <c:catAx>
        <c:axId val="12852697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8536960"/>
        <c:crosses val="autoZero"/>
        <c:auto val="1"/>
        <c:lblAlgn val="ctr"/>
        <c:lblOffset val="100"/>
        <c:noMultiLvlLbl val="0"/>
      </c:catAx>
      <c:valAx>
        <c:axId val="128536960"/>
        <c:scaling>
          <c:orientation val="minMax"/>
          <c:min val="5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526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67"/>
          <c:w val="0.89375877920230162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Soru_14!$B$1:$S$1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Soru_14!$B$2:$S$2</c:f>
              <c:numCache>
                <c:formatCode>General</c:formatCode>
                <c:ptCount val="18"/>
                <c:pt idx="9" formatCode="#,#00">
                  <c:v>36.333340000000007</c:v>
                </c:pt>
                <c:pt idx="10" formatCode="#,#00">
                  <c:v>11.33333</c:v>
                </c:pt>
                <c:pt idx="11" formatCode="#,#00">
                  <c:v>29.33333</c:v>
                </c:pt>
                <c:pt idx="12" formatCode="#,#00">
                  <c:v>18.000000000000004</c:v>
                </c:pt>
                <c:pt idx="13" formatCode="#,#00">
                  <c:v>13.3</c:v>
                </c:pt>
                <c:pt idx="14" formatCode="#,#00">
                  <c:v>20.3</c:v>
                </c:pt>
                <c:pt idx="15" formatCode="#,#00">
                  <c:v>18</c:v>
                </c:pt>
                <c:pt idx="16" formatCode="#,#00">
                  <c:v>15.7</c:v>
                </c:pt>
                <c:pt idx="17" formatCode="#,#00">
                  <c:v>3.7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Soru_14!$B$1:$S$1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Soru_14!$B$3:$S$3</c:f>
              <c:numCache>
                <c:formatCode>#.##00</c:formatCode>
                <c:ptCount val="18"/>
                <c:pt idx="0">
                  <c:v>0.6</c:v>
                </c:pt>
                <c:pt idx="1">
                  <c:v>9.6999999999999993</c:v>
                </c:pt>
                <c:pt idx="2">
                  <c:v>5.4</c:v>
                </c:pt>
                <c:pt idx="3">
                  <c:v>-1</c:v>
                </c:pt>
                <c:pt idx="4">
                  <c:v>4.7</c:v>
                </c:pt>
                <c:pt idx="5">
                  <c:v>7.3</c:v>
                </c:pt>
                <c:pt idx="6">
                  <c:v>8.1</c:v>
                </c:pt>
                <c:pt idx="7">
                  <c:v>6.5</c:v>
                </c:pt>
                <c:pt idx="8">
                  <c:v>2.9</c:v>
                </c:pt>
                <c:pt idx="9" formatCode="#,#00">
                  <c:v>2.8</c:v>
                </c:pt>
                <c:pt idx="10" formatCode="#,#00">
                  <c:v>2.2999999999999998</c:v>
                </c:pt>
                <c:pt idx="11" formatCode="#,#00">
                  <c:v>3.1</c:v>
                </c:pt>
                <c:pt idx="12" formatCode="#,#00">
                  <c:v>2.9</c:v>
                </c:pt>
                <c:pt idx="13" formatCode="#,#00">
                  <c:v>-3</c:v>
                </c:pt>
                <c:pt idx="14" formatCode="#,#00">
                  <c:v>2.5</c:v>
                </c:pt>
                <c:pt idx="15" formatCode="#,#00">
                  <c:v>1.8</c:v>
                </c:pt>
                <c:pt idx="16" formatCode="#,#00">
                  <c:v>5.4</c:v>
                </c:pt>
                <c:pt idx="17" formatCode="#,#00">
                  <c:v>6.5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Soru_14!$A$4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Soru_14!$B$1:$S$1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Soru_14!$B$4:$S$4</c:f>
              <c:numCache>
                <c:formatCode>#.##00</c:formatCode>
                <c:ptCount val="18"/>
                <c:pt idx="0">
                  <c:v>0.2</c:v>
                </c:pt>
                <c:pt idx="1">
                  <c:v>2.2999999999999998</c:v>
                </c:pt>
                <c:pt idx="2">
                  <c:v>0.9</c:v>
                </c:pt>
                <c:pt idx="3">
                  <c:v>-0.6</c:v>
                </c:pt>
                <c:pt idx="4">
                  <c:v>0.6</c:v>
                </c:pt>
                <c:pt idx="5">
                  <c:v>-0.8</c:v>
                </c:pt>
                <c:pt idx="6">
                  <c:v>1.7</c:v>
                </c:pt>
                <c:pt idx="7">
                  <c:v>2.1</c:v>
                </c:pt>
                <c:pt idx="8">
                  <c:v>3.3</c:v>
                </c:pt>
                <c:pt idx="9">
                  <c:v>5.7</c:v>
                </c:pt>
                <c:pt idx="10">
                  <c:v>4.7</c:v>
                </c:pt>
                <c:pt idx="11">
                  <c:v>1.6</c:v>
                </c:pt>
                <c:pt idx="12">
                  <c:v>4.5</c:v>
                </c:pt>
                <c:pt idx="13">
                  <c:v>4.0999999999999996</c:v>
                </c:pt>
                <c:pt idx="14">
                  <c:v>3.6</c:v>
                </c:pt>
                <c:pt idx="15">
                  <c:v>2.1</c:v>
                </c:pt>
                <c:pt idx="16">
                  <c:v>4</c:v>
                </c:pt>
                <c:pt idx="17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10912"/>
        <c:axId val="129302528"/>
      </c:lineChart>
      <c:catAx>
        <c:axId val="12871091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302528"/>
        <c:crosses val="autoZero"/>
        <c:auto val="1"/>
        <c:lblAlgn val="ctr"/>
        <c:lblOffset val="100"/>
        <c:noMultiLvlLbl val="0"/>
      </c:catAx>
      <c:valAx>
        <c:axId val="12930252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710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339972209368E-2"/>
          <c:y val="0.21522888949226179"/>
          <c:w val="0.89936066578015494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Soru_15!$B$1:$S$1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Soru_15!$B$2:$S$2</c:f>
              <c:numCache>
                <c:formatCode>General</c:formatCode>
                <c:ptCount val="18"/>
                <c:pt idx="9" formatCode="#,#00">
                  <c:v>22.891569999999998</c:v>
                </c:pt>
                <c:pt idx="10" formatCode="#,#00">
                  <c:v>1.9607800000000033</c:v>
                </c:pt>
                <c:pt idx="11" formatCode="#,#00">
                  <c:v>17.647059999999993</c:v>
                </c:pt>
                <c:pt idx="12" formatCode="#,#00">
                  <c:v>3.3333299999999992</c:v>
                </c:pt>
                <c:pt idx="13" formatCode="#,#00">
                  <c:v>16.899999999999999</c:v>
                </c:pt>
                <c:pt idx="14" formatCode="#,#00">
                  <c:v>10.4</c:v>
                </c:pt>
                <c:pt idx="15" formatCode="#,#00">
                  <c:v>25</c:v>
                </c:pt>
                <c:pt idx="16" formatCode="#,#00">
                  <c:v>26.8</c:v>
                </c:pt>
                <c:pt idx="17" formatCode="#,#00">
                  <c:v>31.9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Soru_15!$B$1:$S$1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Soru_15!$B$3:$S$3</c:f>
              <c:numCache>
                <c:formatCode>General</c:formatCode>
                <c:ptCount val="18"/>
                <c:pt idx="0">
                  <c:v>-3.3</c:v>
                </c:pt>
                <c:pt idx="1">
                  <c:v>2.7</c:v>
                </c:pt>
                <c:pt idx="2">
                  <c:v>-1.7</c:v>
                </c:pt>
                <c:pt idx="3">
                  <c:v>-4.5</c:v>
                </c:pt>
                <c:pt idx="4">
                  <c:v>-1.1000000000000001</c:v>
                </c:pt>
                <c:pt idx="5">
                  <c:v>1.3</c:v>
                </c:pt>
                <c:pt idx="6">
                  <c:v>1.5</c:v>
                </c:pt>
                <c:pt idx="7">
                  <c:v>4.5999999999999996</c:v>
                </c:pt>
                <c:pt idx="8">
                  <c:v>4.8</c:v>
                </c:pt>
                <c:pt idx="9" formatCode="#,#00">
                  <c:v>4.7</c:v>
                </c:pt>
                <c:pt idx="10" formatCode="#,#00">
                  <c:v>3.2</c:v>
                </c:pt>
                <c:pt idx="11" formatCode="#,#00">
                  <c:v>-2.4</c:v>
                </c:pt>
                <c:pt idx="12" formatCode="#,#00">
                  <c:v>-7.3</c:v>
                </c:pt>
                <c:pt idx="13" formatCode="#,#00">
                  <c:v>-10.4</c:v>
                </c:pt>
                <c:pt idx="14" formatCode="#,#00">
                  <c:v>0.7</c:v>
                </c:pt>
                <c:pt idx="15" formatCode="#,#00">
                  <c:v>0.9</c:v>
                </c:pt>
                <c:pt idx="16" formatCode="#,#00">
                  <c:v>0.7</c:v>
                </c:pt>
                <c:pt idx="17" formatCode="#,#00">
                  <c:v>0.4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Soru_15!$A$4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Soru_15!$B$1:$S$1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Soru_15!$B$4:$S$4</c:f>
              <c:numCache>
                <c:formatCode>#.##00</c:formatCode>
                <c:ptCount val="18"/>
                <c:pt idx="0">
                  <c:v>-3.1</c:v>
                </c:pt>
                <c:pt idx="1">
                  <c:v>-1.3</c:v>
                </c:pt>
                <c:pt idx="2">
                  <c:v>-3.9</c:v>
                </c:pt>
                <c:pt idx="3">
                  <c:v>-5.0999999999999996</c:v>
                </c:pt>
                <c:pt idx="4">
                  <c:v>-4.3</c:v>
                </c:pt>
                <c:pt idx="5">
                  <c:v>-1.5</c:v>
                </c:pt>
                <c:pt idx="6">
                  <c:v>-0.6</c:v>
                </c:pt>
                <c:pt idx="7">
                  <c:v>-0.1</c:v>
                </c:pt>
                <c:pt idx="8">
                  <c:v>0.8</c:v>
                </c:pt>
                <c:pt idx="9">
                  <c:v>1.8</c:v>
                </c:pt>
                <c:pt idx="10">
                  <c:v>1</c:v>
                </c:pt>
                <c:pt idx="11">
                  <c:v>-2</c:v>
                </c:pt>
                <c:pt idx="12">
                  <c:v>1.1000000000000001</c:v>
                </c:pt>
                <c:pt idx="13">
                  <c:v>0.1</c:v>
                </c:pt>
                <c:pt idx="14">
                  <c:v>0.4</c:v>
                </c:pt>
                <c:pt idx="15">
                  <c:v>-1.4</c:v>
                </c:pt>
                <c:pt idx="16">
                  <c:v>-0.1</c:v>
                </c:pt>
                <c:pt idx="17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53984"/>
        <c:axId val="129363968"/>
      </c:lineChart>
      <c:catAx>
        <c:axId val="12935398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363968"/>
        <c:crosses val="autoZero"/>
        <c:auto val="1"/>
        <c:lblAlgn val="ctr"/>
        <c:lblOffset val="100"/>
        <c:noMultiLvlLbl val="0"/>
      </c:catAx>
      <c:valAx>
        <c:axId val="12936396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35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06929284054092E-2"/>
          <c:y val="0.22442430545238681"/>
          <c:w val="0.9146731184878083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Soru_16!$B$1:$S$1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Soru_16!$B$2:$S$2</c:f>
              <c:numCache>
                <c:formatCode>General</c:formatCode>
                <c:ptCount val="18"/>
                <c:pt idx="9" formatCode="#,#00">
                  <c:v>44.23077</c:v>
                </c:pt>
                <c:pt idx="10" formatCode="#,#00">
                  <c:v>-5.8823499999999953</c:v>
                </c:pt>
                <c:pt idx="11" formatCode="#,#00">
                  <c:v>31.34328</c:v>
                </c:pt>
                <c:pt idx="12" formatCode="#,#00">
                  <c:v>11.33333</c:v>
                </c:pt>
                <c:pt idx="13" formatCode="#,#00">
                  <c:v>36.200000000000003</c:v>
                </c:pt>
                <c:pt idx="14" formatCode="#,#00">
                  <c:v>40.6</c:v>
                </c:pt>
                <c:pt idx="15" formatCode="#,#00">
                  <c:v>47.4</c:v>
                </c:pt>
                <c:pt idx="16" formatCode="#,#00">
                  <c:v>45.3</c:v>
                </c:pt>
                <c:pt idx="17" formatCode="#,#00">
                  <c:v>36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Soru_16!$B$1:$S$1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Soru_16!$B$3:$S$3</c:f>
              <c:numCache>
                <c:formatCode>#,#00</c:formatCode>
                <c:ptCount val="18"/>
                <c:pt idx="0">
                  <c:v>3.9</c:v>
                </c:pt>
                <c:pt idx="1">
                  <c:v>2.9</c:v>
                </c:pt>
                <c:pt idx="2">
                  <c:v>2.6</c:v>
                </c:pt>
                <c:pt idx="3">
                  <c:v>-0.6</c:v>
                </c:pt>
                <c:pt idx="4">
                  <c:v>0.7</c:v>
                </c:pt>
                <c:pt idx="5">
                  <c:v>2.2000000000000002</c:v>
                </c:pt>
                <c:pt idx="6">
                  <c:v>0.7</c:v>
                </c:pt>
                <c:pt idx="7">
                  <c:v>5</c:v>
                </c:pt>
                <c:pt idx="8">
                  <c:v>4.0999999999999996</c:v>
                </c:pt>
                <c:pt idx="9">
                  <c:v>4.4000000000000004</c:v>
                </c:pt>
                <c:pt idx="10">
                  <c:v>-1.6</c:v>
                </c:pt>
                <c:pt idx="11">
                  <c:v>-0.1</c:v>
                </c:pt>
                <c:pt idx="12">
                  <c:v>0</c:v>
                </c:pt>
                <c:pt idx="13">
                  <c:v>-5.8</c:v>
                </c:pt>
                <c:pt idx="14">
                  <c:v>1.2</c:v>
                </c:pt>
                <c:pt idx="15">
                  <c:v>-1.1000000000000001</c:v>
                </c:pt>
                <c:pt idx="16">
                  <c:v>-0.1</c:v>
                </c:pt>
                <c:pt idx="17">
                  <c:v>1.9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Soru_16!$A$4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Soru_16!$B$1:$S$1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Soru_16!$B$4:$S$4</c:f>
              <c:numCache>
                <c:formatCode>#.##00</c:formatCode>
                <c:ptCount val="18"/>
                <c:pt idx="0">
                  <c:v>1.7</c:v>
                </c:pt>
                <c:pt idx="1">
                  <c:v>2.2999999999999998</c:v>
                </c:pt>
                <c:pt idx="2">
                  <c:v>0.1</c:v>
                </c:pt>
                <c:pt idx="3">
                  <c:v>-1.7</c:v>
                </c:pt>
                <c:pt idx="4">
                  <c:v>1.2</c:v>
                </c:pt>
                <c:pt idx="5">
                  <c:v>1.5</c:v>
                </c:pt>
                <c:pt idx="6">
                  <c:v>3.1</c:v>
                </c:pt>
                <c:pt idx="7">
                  <c:v>0.1</c:v>
                </c:pt>
                <c:pt idx="8">
                  <c:v>3.2</c:v>
                </c:pt>
                <c:pt idx="9">
                  <c:v>1.7</c:v>
                </c:pt>
                <c:pt idx="10">
                  <c:v>-0.9</c:v>
                </c:pt>
                <c:pt idx="11">
                  <c:v>-1.1000000000000001</c:v>
                </c:pt>
                <c:pt idx="12">
                  <c:v>3.4</c:v>
                </c:pt>
                <c:pt idx="13">
                  <c:v>5.8</c:v>
                </c:pt>
                <c:pt idx="14">
                  <c:v>2.5</c:v>
                </c:pt>
                <c:pt idx="15">
                  <c:v>0</c:v>
                </c:pt>
                <c:pt idx="16">
                  <c:v>1.5</c:v>
                </c:pt>
                <c:pt idx="17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94560"/>
        <c:axId val="129396096"/>
      </c:lineChart>
      <c:catAx>
        <c:axId val="12939456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396096"/>
        <c:crosses val="autoZero"/>
        <c:auto val="1"/>
        <c:lblAlgn val="ctr"/>
        <c:lblOffset val="100"/>
        <c:noMultiLvlLbl val="0"/>
      </c:catAx>
      <c:valAx>
        <c:axId val="12939609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394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3676074420951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Soru_1!$B$2:$BA$2</c:f>
              <c:numCache>
                <c:formatCode>General</c:formatCode>
                <c:ptCount val="52"/>
                <c:pt idx="26" formatCode="#,#00">
                  <c:v>-5.6666599999999967</c:v>
                </c:pt>
                <c:pt idx="27" formatCode="#,#00">
                  <c:v>3.3333400000000033</c:v>
                </c:pt>
                <c:pt idx="28" formatCode="#,#00">
                  <c:v>10.666670000000003</c:v>
                </c:pt>
                <c:pt idx="29" formatCode="#,#00">
                  <c:v>4.6666600000000003</c:v>
                </c:pt>
                <c:pt idx="30" formatCode="#,#00">
                  <c:v>-46.333329999999997</c:v>
                </c:pt>
                <c:pt idx="31" formatCode="#,#00">
                  <c:v>-14.999999999999996</c:v>
                </c:pt>
                <c:pt idx="32" formatCode="#,#00">
                  <c:v>-20</c:v>
                </c:pt>
                <c:pt idx="33" formatCode="#,#00">
                  <c:v>-22</c:v>
                </c:pt>
                <c:pt idx="34" formatCode="#,#00">
                  <c:v>-25.333330000000004</c:v>
                </c:pt>
                <c:pt idx="35" formatCode="#,#00">
                  <c:v>-27.666660000000004</c:v>
                </c:pt>
                <c:pt idx="36" formatCode="#,#00">
                  <c:v>-29</c:v>
                </c:pt>
                <c:pt idx="37" formatCode="#,#00">
                  <c:v>-34.700000000000003</c:v>
                </c:pt>
                <c:pt idx="38" formatCode="#,#00">
                  <c:v>-16</c:v>
                </c:pt>
                <c:pt idx="39" formatCode="#,#00">
                  <c:v>-23</c:v>
                </c:pt>
                <c:pt idx="40" formatCode="#,#00">
                  <c:v>-15.3</c:v>
                </c:pt>
                <c:pt idx="41" formatCode="#,#00">
                  <c:v>-23.6</c:v>
                </c:pt>
                <c:pt idx="42" formatCode="#,#00">
                  <c:v>-16.3</c:v>
                </c:pt>
                <c:pt idx="43" formatCode="#,#00">
                  <c:v>-2.2999999999999998</c:v>
                </c:pt>
                <c:pt idx="44" formatCode="#,#00">
                  <c:v>-23.3</c:v>
                </c:pt>
                <c:pt idx="45" formatCode="#,#00">
                  <c:v>-19</c:v>
                </c:pt>
                <c:pt idx="46" formatCode="#,#00">
                  <c:v>-16.3</c:v>
                </c:pt>
                <c:pt idx="47" formatCode="#,#00">
                  <c:v>-2</c:v>
                </c:pt>
                <c:pt idx="48" formatCode="#,#00">
                  <c:v>-17.7</c:v>
                </c:pt>
                <c:pt idx="49" formatCode="#,#00">
                  <c:v>-35.299999999999997</c:v>
                </c:pt>
                <c:pt idx="50" formatCode="#,#00">
                  <c:v>-52.7</c:v>
                </c:pt>
                <c:pt idx="51" formatCode="#,#00">
                  <c:v>-45.7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Soru_1!$B$3:$BA$3</c:f>
              <c:numCache>
                <c:formatCode>#,#00</c:formatCode>
                <c:ptCount val="52"/>
                <c:pt idx="0">
                  <c:v>1.6</c:v>
                </c:pt>
                <c:pt idx="1">
                  <c:v>-3.3</c:v>
                </c:pt>
                <c:pt idx="2">
                  <c:v>1.2</c:v>
                </c:pt>
                <c:pt idx="3">
                  <c:v>18.100000000000001</c:v>
                </c:pt>
                <c:pt idx="4">
                  <c:v>21.5</c:v>
                </c:pt>
                <c:pt idx="5">
                  <c:v>26</c:v>
                </c:pt>
                <c:pt idx="6">
                  <c:v>18.3</c:v>
                </c:pt>
                <c:pt idx="7">
                  <c:v>14.4</c:v>
                </c:pt>
                <c:pt idx="8">
                  <c:v>-0.4</c:v>
                </c:pt>
                <c:pt idx="9">
                  <c:v>4.2</c:v>
                </c:pt>
                <c:pt idx="10">
                  <c:v>-3.3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</c:v>
                </c:pt>
                <c:pt idx="14">
                  <c:v>-0.8</c:v>
                </c:pt>
                <c:pt idx="15">
                  <c:v>11.5</c:v>
                </c:pt>
                <c:pt idx="16">
                  <c:v>20</c:v>
                </c:pt>
                <c:pt idx="17">
                  <c:v>25.5</c:v>
                </c:pt>
                <c:pt idx="18">
                  <c:v>26.6</c:v>
                </c:pt>
                <c:pt idx="19">
                  <c:v>19.399999999999999</c:v>
                </c:pt>
                <c:pt idx="20">
                  <c:v>7.7</c:v>
                </c:pt>
                <c:pt idx="21">
                  <c:v>12.1</c:v>
                </c:pt>
                <c:pt idx="22">
                  <c:v>3.7</c:v>
                </c:pt>
                <c:pt idx="23">
                  <c:v>14.8</c:v>
                </c:pt>
                <c:pt idx="24">
                  <c:v>4.9000000000000004</c:v>
                </c:pt>
                <c:pt idx="25">
                  <c:v>8.6999999999999993</c:v>
                </c:pt>
                <c:pt idx="26">
                  <c:v>6.4</c:v>
                </c:pt>
                <c:pt idx="27">
                  <c:v>9.4</c:v>
                </c:pt>
                <c:pt idx="28">
                  <c:v>18.5</c:v>
                </c:pt>
                <c:pt idx="29">
                  <c:v>18.8</c:v>
                </c:pt>
                <c:pt idx="30">
                  <c:v>18.8</c:v>
                </c:pt>
                <c:pt idx="31">
                  <c:v>12.4</c:v>
                </c:pt>
                <c:pt idx="32">
                  <c:v>9.3000000000000007</c:v>
                </c:pt>
                <c:pt idx="33">
                  <c:v>14.2</c:v>
                </c:pt>
                <c:pt idx="34">
                  <c:v>6.9</c:v>
                </c:pt>
                <c:pt idx="35">
                  <c:v>10.1</c:v>
                </c:pt>
                <c:pt idx="36">
                  <c:v>5.3</c:v>
                </c:pt>
                <c:pt idx="37">
                  <c:v>-3.4</c:v>
                </c:pt>
                <c:pt idx="38">
                  <c:v>-6.5</c:v>
                </c:pt>
                <c:pt idx="39">
                  <c:v>4.5999999999999996</c:v>
                </c:pt>
                <c:pt idx="40">
                  <c:v>12.8</c:v>
                </c:pt>
                <c:pt idx="41">
                  <c:v>18.899999999999999</c:v>
                </c:pt>
                <c:pt idx="42">
                  <c:v>17.600000000000001</c:v>
                </c:pt>
                <c:pt idx="43">
                  <c:v>14.4</c:v>
                </c:pt>
                <c:pt idx="44">
                  <c:v>7.7</c:v>
                </c:pt>
                <c:pt idx="45">
                  <c:v>5.7</c:v>
                </c:pt>
                <c:pt idx="46">
                  <c:v>16.600000000000001</c:v>
                </c:pt>
                <c:pt idx="47">
                  <c:v>12.1</c:v>
                </c:pt>
                <c:pt idx="48">
                  <c:v>13.9</c:v>
                </c:pt>
                <c:pt idx="49">
                  <c:v>-2.1</c:v>
                </c:pt>
                <c:pt idx="50">
                  <c:v>-4.4000000000000004</c:v>
                </c:pt>
                <c:pt idx="51">
                  <c:v>4.5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Soru_1!$B$4:$BA$4</c:f>
              <c:numCache>
                <c:formatCode>#.##00</c:formatCode>
                <c:ptCount val="52"/>
                <c:pt idx="0">
                  <c:v>-9.3000000000000007</c:v>
                </c:pt>
                <c:pt idx="1">
                  <c:v>-8</c:v>
                </c:pt>
                <c:pt idx="2">
                  <c:v>-5.9</c:v>
                </c:pt>
                <c:pt idx="3">
                  <c:v>-1.1000000000000001</c:v>
                </c:pt>
                <c:pt idx="4">
                  <c:v>-4.9000000000000004</c:v>
                </c:pt>
                <c:pt idx="5">
                  <c:v>-3.2</c:v>
                </c:pt>
                <c:pt idx="6">
                  <c:v>-7.3</c:v>
                </c:pt>
                <c:pt idx="7">
                  <c:v>-9.3000000000000007</c:v>
                </c:pt>
                <c:pt idx="8">
                  <c:v>-14.7</c:v>
                </c:pt>
                <c:pt idx="9">
                  <c:v>-17</c:v>
                </c:pt>
                <c:pt idx="10">
                  <c:v>-12.6</c:v>
                </c:pt>
                <c:pt idx="11">
                  <c:v>-12.3</c:v>
                </c:pt>
                <c:pt idx="12">
                  <c:v>-16.5</c:v>
                </c:pt>
                <c:pt idx="13">
                  <c:v>-11.5</c:v>
                </c:pt>
                <c:pt idx="14">
                  <c:v>-9.6999999999999993</c:v>
                </c:pt>
                <c:pt idx="15">
                  <c:v>-6.8</c:v>
                </c:pt>
                <c:pt idx="16">
                  <c:v>-2.9</c:v>
                </c:pt>
                <c:pt idx="17">
                  <c:v>-1.2</c:v>
                </c:pt>
                <c:pt idx="18">
                  <c:v>0.4</c:v>
                </c:pt>
                <c:pt idx="19">
                  <c:v>3</c:v>
                </c:pt>
                <c:pt idx="20">
                  <c:v>-2.2999999999999998</c:v>
                </c:pt>
                <c:pt idx="21">
                  <c:v>-0.6</c:v>
                </c:pt>
                <c:pt idx="22">
                  <c:v>6.9</c:v>
                </c:pt>
                <c:pt idx="23">
                  <c:v>4.5999999999999996</c:v>
                </c:pt>
                <c:pt idx="24">
                  <c:v>-0.8</c:v>
                </c:pt>
                <c:pt idx="25">
                  <c:v>3.8</c:v>
                </c:pt>
                <c:pt idx="26">
                  <c:v>5.3</c:v>
                </c:pt>
                <c:pt idx="27">
                  <c:v>8.6</c:v>
                </c:pt>
                <c:pt idx="28">
                  <c:v>8.1999999999999993</c:v>
                </c:pt>
                <c:pt idx="29">
                  <c:v>7.9</c:v>
                </c:pt>
                <c:pt idx="30">
                  <c:v>4.9000000000000004</c:v>
                </c:pt>
                <c:pt idx="31">
                  <c:v>5</c:v>
                </c:pt>
                <c:pt idx="32">
                  <c:v>-2</c:v>
                </c:pt>
                <c:pt idx="33">
                  <c:v>-0.3</c:v>
                </c:pt>
                <c:pt idx="34">
                  <c:v>3.2</c:v>
                </c:pt>
                <c:pt idx="35">
                  <c:v>-0.1</c:v>
                </c:pt>
                <c:pt idx="36">
                  <c:v>-2.6</c:v>
                </c:pt>
                <c:pt idx="37">
                  <c:v>0</c:v>
                </c:pt>
                <c:pt idx="38">
                  <c:v>2.4</c:v>
                </c:pt>
                <c:pt idx="39">
                  <c:v>8.1999999999999993</c:v>
                </c:pt>
                <c:pt idx="40">
                  <c:v>6.6</c:v>
                </c:pt>
                <c:pt idx="41">
                  <c:v>4.8</c:v>
                </c:pt>
                <c:pt idx="42">
                  <c:v>8.8000000000000007</c:v>
                </c:pt>
                <c:pt idx="43">
                  <c:v>5.0999999999999996</c:v>
                </c:pt>
                <c:pt idx="44">
                  <c:v>-0.6</c:v>
                </c:pt>
                <c:pt idx="45">
                  <c:v>1.6</c:v>
                </c:pt>
                <c:pt idx="46">
                  <c:v>4.9000000000000004</c:v>
                </c:pt>
                <c:pt idx="47">
                  <c:v>1.3</c:v>
                </c:pt>
                <c:pt idx="48">
                  <c:v>-2.1</c:v>
                </c:pt>
                <c:pt idx="49">
                  <c:v>-2.8</c:v>
                </c:pt>
                <c:pt idx="50">
                  <c:v>-0.9</c:v>
                </c:pt>
                <c:pt idx="51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49216"/>
        <c:axId val="126255104"/>
      </c:lineChart>
      <c:dateAx>
        <c:axId val="12624921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6255104"/>
        <c:crosses val="autoZero"/>
        <c:auto val="1"/>
        <c:lblOffset val="100"/>
        <c:baseTimeUnit val="months"/>
      </c:dateAx>
      <c:valAx>
        <c:axId val="12625510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6249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0413063819053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Soru_17!$B$2:$BA$2</c:f>
              <c:numCache>
                <c:formatCode>General</c:formatCode>
                <c:ptCount val="52"/>
                <c:pt idx="26" formatCode="#,#00">
                  <c:v>61.66666</c:v>
                </c:pt>
                <c:pt idx="27" formatCode="#,#00">
                  <c:v>65</c:v>
                </c:pt>
                <c:pt idx="28" formatCode="#,#00">
                  <c:v>60.33334</c:v>
                </c:pt>
                <c:pt idx="29" formatCode="#,#00">
                  <c:v>62.333329999999997</c:v>
                </c:pt>
                <c:pt idx="30" formatCode="#,#00">
                  <c:v>33.333330000000004</c:v>
                </c:pt>
                <c:pt idx="31" formatCode="#,#00">
                  <c:v>54.000000000000007</c:v>
                </c:pt>
                <c:pt idx="32" formatCode="#,#00">
                  <c:v>4.6666700000000034</c:v>
                </c:pt>
                <c:pt idx="33" formatCode="#,#00">
                  <c:v>-18</c:v>
                </c:pt>
                <c:pt idx="34" formatCode="#,#00">
                  <c:v>-31.000000000000004</c:v>
                </c:pt>
                <c:pt idx="35" formatCode="#,#00">
                  <c:v>-17</c:v>
                </c:pt>
                <c:pt idx="36" formatCode="#,#00">
                  <c:v>10.333330000000004</c:v>
                </c:pt>
                <c:pt idx="37" formatCode="#,#00">
                  <c:v>33</c:v>
                </c:pt>
                <c:pt idx="38" formatCode="#,#00">
                  <c:v>40.700000000000003</c:v>
                </c:pt>
                <c:pt idx="39" formatCode="#,#00">
                  <c:v>44.7</c:v>
                </c:pt>
                <c:pt idx="40" formatCode="#,#00">
                  <c:v>34.799999999999997</c:v>
                </c:pt>
                <c:pt idx="41" formatCode="#,#00">
                  <c:v>-23.6</c:v>
                </c:pt>
                <c:pt idx="42" formatCode="#,#00">
                  <c:v>-2.2999999999999998</c:v>
                </c:pt>
                <c:pt idx="43" formatCode="#,#00">
                  <c:v>-9.3000000000000007</c:v>
                </c:pt>
                <c:pt idx="44" formatCode="#,#00">
                  <c:v>-17</c:v>
                </c:pt>
                <c:pt idx="45" formatCode="#,#00">
                  <c:v>-1.7</c:v>
                </c:pt>
                <c:pt idx="46" formatCode="#,#00">
                  <c:v>29.3</c:v>
                </c:pt>
                <c:pt idx="47" formatCode="#,#00">
                  <c:v>4.3</c:v>
                </c:pt>
                <c:pt idx="48" formatCode="#,#00">
                  <c:v>-3.7</c:v>
                </c:pt>
                <c:pt idx="49" formatCode="#,#00">
                  <c:v>40</c:v>
                </c:pt>
                <c:pt idx="50" formatCode="#,#00">
                  <c:v>61.7</c:v>
                </c:pt>
                <c:pt idx="51" formatCode="#,#00">
                  <c:v>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Soru_17!$B$3:$BA$3</c:f>
              <c:numCache>
                <c:formatCode>General</c:formatCode>
                <c:ptCount val="52"/>
                <c:pt idx="0">
                  <c:v>7.4</c:v>
                </c:pt>
                <c:pt idx="1">
                  <c:v>34.9</c:v>
                </c:pt>
                <c:pt idx="2">
                  <c:v>40.5</c:v>
                </c:pt>
                <c:pt idx="3">
                  <c:v>40.799999999999997</c:v>
                </c:pt>
                <c:pt idx="4">
                  <c:v>34.5</c:v>
                </c:pt>
                <c:pt idx="5">
                  <c:v>22.7</c:v>
                </c:pt>
                <c:pt idx="6">
                  <c:v>20.7</c:v>
                </c:pt>
                <c:pt idx="7">
                  <c:v>18.7</c:v>
                </c:pt>
                <c:pt idx="8">
                  <c:v>16.7</c:v>
                </c:pt>
                <c:pt idx="9">
                  <c:v>9.8000000000000007</c:v>
                </c:pt>
                <c:pt idx="10">
                  <c:v>5.7</c:v>
                </c:pt>
                <c:pt idx="11">
                  <c:v>2.6</c:v>
                </c:pt>
                <c:pt idx="12">
                  <c:v>14.6</c:v>
                </c:pt>
                <c:pt idx="13">
                  <c:v>31.5</c:v>
                </c:pt>
                <c:pt idx="14">
                  <c:v>40.799999999999997</c:v>
                </c:pt>
                <c:pt idx="15">
                  <c:v>38.299999999999997</c:v>
                </c:pt>
                <c:pt idx="16">
                  <c:v>31.4</c:v>
                </c:pt>
                <c:pt idx="17">
                  <c:v>24.8</c:v>
                </c:pt>
                <c:pt idx="18">
                  <c:v>21.9</c:v>
                </c:pt>
                <c:pt idx="19">
                  <c:v>19.100000000000001</c:v>
                </c:pt>
                <c:pt idx="20">
                  <c:v>26</c:v>
                </c:pt>
                <c:pt idx="21">
                  <c:v>14.1</c:v>
                </c:pt>
                <c:pt idx="22">
                  <c:v>10.8</c:v>
                </c:pt>
                <c:pt idx="23">
                  <c:v>4.0999999999999996</c:v>
                </c:pt>
                <c:pt idx="24">
                  <c:v>12.8</c:v>
                </c:pt>
                <c:pt idx="25">
                  <c:v>22.9</c:v>
                </c:pt>
                <c:pt idx="26" formatCode="#,#00">
                  <c:v>37.1</c:v>
                </c:pt>
                <c:pt idx="27" formatCode="#,#00">
                  <c:v>40.6</c:v>
                </c:pt>
                <c:pt idx="28" formatCode="#,#00">
                  <c:v>36.9</c:v>
                </c:pt>
                <c:pt idx="29" formatCode="#,#00">
                  <c:v>27.5</c:v>
                </c:pt>
                <c:pt idx="30" formatCode="#,#00">
                  <c:v>24.4</c:v>
                </c:pt>
                <c:pt idx="31" formatCode="#,#00">
                  <c:v>24.3</c:v>
                </c:pt>
                <c:pt idx="32" formatCode="#,#00">
                  <c:v>25.2</c:v>
                </c:pt>
                <c:pt idx="33" formatCode="#,#00">
                  <c:v>17.7</c:v>
                </c:pt>
                <c:pt idx="34" formatCode="#,#00">
                  <c:v>8.6</c:v>
                </c:pt>
                <c:pt idx="35" formatCode="#,#00">
                  <c:v>7</c:v>
                </c:pt>
                <c:pt idx="36" formatCode="#,#00">
                  <c:v>19.5</c:v>
                </c:pt>
                <c:pt idx="37" formatCode="#,#00">
                  <c:v>28.4</c:v>
                </c:pt>
                <c:pt idx="38" formatCode="#,#00">
                  <c:v>32.5</c:v>
                </c:pt>
                <c:pt idx="39" formatCode="#,#00">
                  <c:v>34.200000000000003</c:v>
                </c:pt>
                <c:pt idx="40" formatCode="#,#00">
                  <c:v>31.3</c:v>
                </c:pt>
                <c:pt idx="41" formatCode="#,#00">
                  <c:v>22.8</c:v>
                </c:pt>
                <c:pt idx="42" formatCode="#,#00">
                  <c:v>21.4</c:v>
                </c:pt>
                <c:pt idx="43" formatCode="#,#00">
                  <c:v>24.5</c:v>
                </c:pt>
                <c:pt idx="44" formatCode="#,#00">
                  <c:v>11.1</c:v>
                </c:pt>
                <c:pt idx="45" formatCode="#,#00">
                  <c:v>17</c:v>
                </c:pt>
                <c:pt idx="46" formatCode="#,#00">
                  <c:v>13.8</c:v>
                </c:pt>
                <c:pt idx="47" formatCode="#,#00">
                  <c:v>9.1999999999999993</c:v>
                </c:pt>
                <c:pt idx="48" formatCode="#,#00">
                  <c:v>12.4</c:v>
                </c:pt>
                <c:pt idx="49" formatCode="#,#00">
                  <c:v>24.6</c:v>
                </c:pt>
                <c:pt idx="50" formatCode="#,#00">
                  <c:v>30.6</c:v>
                </c:pt>
                <c:pt idx="51" formatCode="#,#00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54848"/>
        <c:axId val="129456384"/>
      </c:lineChart>
      <c:dateAx>
        <c:axId val="12945484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456384"/>
        <c:crosses val="autoZero"/>
        <c:auto val="1"/>
        <c:lblOffset val="100"/>
        <c:baseTimeUnit val="months"/>
      </c:dateAx>
      <c:valAx>
        <c:axId val="12945638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454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74268104127438E-2"/>
          <c:y val="0.22442430545238684"/>
          <c:w val="0.87910208809011181"/>
          <c:h val="0.60480595585929164"/>
        </c:manualLayout>
      </c:layout>
      <c:lineChart>
        <c:grouping val="standard"/>
        <c:varyColors val="0"/>
        <c:ser>
          <c:idx val="0"/>
          <c:order val="0"/>
          <c:tx>
            <c:strRef>
              <c:f>Soru_17!$A$7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Soru_17!$B$6:$S$6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Soru_17!$B$7:$S$7</c:f>
              <c:numCache>
                <c:formatCode>General</c:formatCode>
                <c:ptCount val="18"/>
                <c:pt idx="9" formatCode="#,#00">
                  <c:v>65</c:v>
                </c:pt>
                <c:pt idx="10" formatCode="#,#00">
                  <c:v>33.333330000000004</c:v>
                </c:pt>
                <c:pt idx="11" formatCode="#,#00">
                  <c:v>-18</c:v>
                </c:pt>
                <c:pt idx="12" formatCode="#,#00">
                  <c:v>10.333330000000004</c:v>
                </c:pt>
                <c:pt idx="13" formatCode="#,#00">
                  <c:v>44.7</c:v>
                </c:pt>
                <c:pt idx="14" formatCode="#,#00">
                  <c:v>-2.2999999999999998</c:v>
                </c:pt>
                <c:pt idx="15" formatCode="#.##00">
                  <c:v>-1.7</c:v>
                </c:pt>
                <c:pt idx="16" formatCode="#,#00">
                  <c:v>-3.7</c:v>
                </c:pt>
                <c:pt idx="17" formatCode="#,#00">
                  <c:v>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Soru_17!$A$8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strRef>
              <c:f>Soru_17!$B$6:$S$6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Soru_17!$B$8:$S$8</c:f>
              <c:numCache>
                <c:formatCode>General</c:formatCode>
                <c:ptCount val="18"/>
                <c:pt idx="0">
                  <c:v>7.4</c:v>
                </c:pt>
                <c:pt idx="1">
                  <c:v>40.799999999999997</c:v>
                </c:pt>
                <c:pt idx="2">
                  <c:v>20.7</c:v>
                </c:pt>
                <c:pt idx="3">
                  <c:v>9.8000000000000007</c:v>
                </c:pt>
                <c:pt idx="4">
                  <c:v>14.6</c:v>
                </c:pt>
                <c:pt idx="5">
                  <c:v>38.299999999999997</c:v>
                </c:pt>
                <c:pt idx="6">
                  <c:v>21.9</c:v>
                </c:pt>
                <c:pt idx="7">
                  <c:v>14.1</c:v>
                </c:pt>
                <c:pt idx="8">
                  <c:v>12.8</c:v>
                </c:pt>
                <c:pt idx="9" formatCode="#,#00">
                  <c:v>40.6</c:v>
                </c:pt>
                <c:pt idx="10" formatCode="#,#00">
                  <c:v>24.4</c:v>
                </c:pt>
                <c:pt idx="11" formatCode="#,#00">
                  <c:v>17.7</c:v>
                </c:pt>
                <c:pt idx="12" formatCode="#,#00">
                  <c:v>19.5</c:v>
                </c:pt>
                <c:pt idx="13" formatCode="#,#00">
                  <c:v>34.200000000000003</c:v>
                </c:pt>
                <c:pt idx="14" formatCode="#,#00">
                  <c:v>21.4</c:v>
                </c:pt>
                <c:pt idx="15" formatCode="#.##00">
                  <c:v>17</c:v>
                </c:pt>
                <c:pt idx="16" formatCode="#,#00">
                  <c:v>12.4</c:v>
                </c:pt>
                <c:pt idx="17" formatCode="#,#00">
                  <c:v>37.5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Soru_17!$A$9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Soru_17!$B$6:$S$6</c:f>
              <c:strCache>
                <c:ptCount val="18"/>
                <c:pt idx="0">
                  <c:v>2012-Ç1</c:v>
                </c:pt>
                <c:pt idx="1">
                  <c:v>2012-Ç2</c:v>
                </c:pt>
                <c:pt idx="2">
                  <c:v>2012-Ç3</c:v>
                </c:pt>
                <c:pt idx="3">
                  <c:v>2012-Ç4</c:v>
                </c:pt>
                <c:pt idx="4">
                  <c:v>2013-Ç1</c:v>
                </c:pt>
                <c:pt idx="5">
                  <c:v>2013-Ç2</c:v>
                </c:pt>
                <c:pt idx="6">
                  <c:v>2013-Ç3</c:v>
                </c:pt>
                <c:pt idx="7">
                  <c:v>2013-Ç4</c:v>
                </c:pt>
                <c:pt idx="8">
                  <c:v>2014-Ç1</c:v>
                </c:pt>
                <c:pt idx="9">
                  <c:v>2014-Ç2</c:v>
                </c:pt>
                <c:pt idx="10">
                  <c:v>2014-Ç3</c:v>
                </c:pt>
                <c:pt idx="11">
                  <c:v>2014-Ç4</c:v>
                </c:pt>
                <c:pt idx="12">
                  <c:v>2015-Ç1</c:v>
                </c:pt>
                <c:pt idx="13">
                  <c:v>2015-Ç2</c:v>
                </c:pt>
                <c:pt idx="14">
                  <c:v>2015-Ç3</c:v>
                </c:pt>
                <c:pt idx="15">
                  <c:v>2015-Ç4</c:v>
                </c:pt>
                <c:pt idx="16">
                  <c:v>2016-Ç1</c:v>
                </c:pt>
                <c:pt idx="17">
                  <c:v>2016-Ç2</c:v>
                </c:pt>
              </c:strCache>
            </c:strRef>
          </c:cat>
          <c:val>
            <c:numRef>
              <c:f>Soru_17!$B$9:$S$9</c:f>
              <c:numCache>
                <c:formatCode>#.##00</c:formatCode>
                <c:ptCount val="18"/>
                <c:pt idx="0">
                  <c:v>-8.4</c:v>
                </c:pt>
                <c:pt idx="1">
                  <c:v>0.2</c:v>
                </c:pt>
                <c:pt idx="2">
                  <c:v>-9.1999999999999993</c:v>
                </c:pt>
                <c:pt idx="3">
                  <c:v>-19.3</c:v>
                </c:pt>
                <c:pt idx="4">
                  <c:v>-12.6</c:v>
                </c:pt>
                <c:pt idx="5">
                  <c:v>-6.3</c:v>
                </c:pt>
                <c:pt idx="6">
                  <c:v>0.6</c:v>
                </c:pt>
                <c:pt idx="7">
                  <c:v>0</c:v>
                </c:pt>
                <c:pt idx="8">
                  <c:v>4.7</c:v>
                </c:pt>
                <c:pt idx="9">
                  <c:v>12.5</c:v>
                </c:pt>
                <c:pt idx="10">
                  <c:v>5.6</c:v>
                </c:pt>
                <c:pt idx="11">
                  <c:v>-1.5</c:v>
                </c:pt>
                <c:pt idx="12">
                  <c:v>4</c:v>
                </c:pt>
                <c:pt idx="13">
                  <c:v>13.4</c:v>
                </c:pt>
                <c:pt idx="14">
                  <c:v>8.1</c:v>
                </c:pt>
                <c:pt idx="15">
                  <c:v>-0.6</c:v>
                </c:pt>
                <c:pt idx="16">
                  <c:v>1.9</c:v>
                </c:pt>
                <c:pt idx="17" formatCode="General">
                  <c:v>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2928"/>
        <c:axId val="129782912"/>
      </c:lineChart>
      <c:catAx>
        <c:axId val="12977292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782912"/>
        <c:crosses val="autoZero"/>
        <c:auto val="1"/>
        <c:lblAlgn val="ctr"/>
        <c:lblOffset val="100"/>
        <c:noMultiLvlLbl val="0"/>
      </c:catAx>
      <c:valAx>
        <c:axId val="12978291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.##0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77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0572778474252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Soru_18!$A$2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Soru_18!$B$1:$BA$1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Soru_18!$B$2:$BA$2</c:f>
              <c:numCache>
                <c:formatCode>General</c:formatCode>
                <c:ptCount val="52"/>
                <c:pt idx="26" formatCode="#,#00">
                  <c:v>-5.7803500000000021</c:v>
                </c:pt>
                <c:pt idx="27" formatCode="#,#00">
                  <c:v>2.5862000000000016</c:v>
                </c:pt>
                <c:pt idx="28" formatCode="#,#00">
                  <c:v>-6.3829799999999999</c:v>
                </c:pt>
                <c:pt idx="29" formatCode="#,#00">
                  <c:v>-30.985919999999997</c:v>
                </c:pt>
                <c:pt idx="30" formatCode="#,#00">
                  <c:v>-57.954539999999994</c:v>
                </c:pt>
                <c:pt idx="31" formatCode="#,#00">
                  <c:v>-39.344270000000002</c:v>
                </c:pt>
                <c:pt idx="32" formatCode="#,#00">
                  <c:v>-45.263159999999999</c:v>
                </c:pt>
                <c:pt idx="33" formatCode="#,#00">
                  <c:v>-22.666669999999996</c:v>
                </c:pt>
                <c:pt idx="34" formatCode="#,#00">
                  <c:v>-37.037030000000001</c:v>
                </c:pt>
                <c:pt idx="35" formatCode="#,#00">
                  <c:v>-14.942529999999998</c:v>
                </c:pt>
                <c:pt idx="36" formatCode="#,#00">
                  <c:v>-13.043479999999999</c:v>
                </c:pt>
                <c:pt idx="37" formatCode="#,#00">
                  <c:v>-16.399999999999999</c:v>
                </c:pt>
                <c:pt idx="38" formatCode="#,#00">
                  <c:v>-16.899999999999999</c:v>
                </c:pt>
                <c:pt idx="39" formatCode="#,#00">
                  <c:v>-21.4</c:v>
                </c:pt>
                <c:pt idx="40" formatCode="#,#00">
                  <c:v>-20.7</c:v>
                </c:pt>
                <c:pt idx="41" formatCode="#,#00">
                  <c:v>-27.5</c:v>
                </c:pt>
                <c:pt idx="42" formatCode="#,#00">
                  <c:v>-2.9</c:v>
                </c:pt>
                <c:pt idx="43" formatCode="#,#00">
                  <c:v>-15.5</c:v>
                </c:pt>
                <c:pt idx="44" formatCode="#,#00">
                  <c:v>-13.8</c:v>
                </c:pt>
                <c:pt idx="45" formatCode="#,#00">
                  <c:v>-11.3</c:v>
                </c:pt>
                <c:pt idx="46" formatCode="#,#00">
                  <c:v>-18.3</c:v>
                </c:pt>
                <c:pt idx="47" formatCode="#,#00">
                  <c:v>-6.9</c:v>
                </c:pt>
                <c:pt idx="48" formatCode="#,#00">
                  <c:v>-33.799999999999997</c:v>
                </c:pt>
                <c:pt idx="49" formatCode="#,#00">
                  <c:v>-13.3</c:v>
                </c:pt>
                <c:pt idx="50" formatCode="#,#00">
                  <c:v>-41.2</c:v>
                </c:pt>
                <c:pt idx="51" formatCode="#,#00">
                  <c:v>-47.5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Soru_18!$A$3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Soru_18!$B$1:$BA$1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Soru_18!$B$3:$BA$3</c:f>
              <c:numCache>
                <c:formatCode>General</c:formatCode>
                <c:ptCount val="52"/>
                <c:pt idx="0">
                  <c:v>-1.9</c:v>
                </c:pt>
                <c:pt idx="1">
                  <c:v>9.1</c:v>
                </c:pt>
                <c:pt idx="2">
                  <c:v>12.2</c:v>
                </c:pt>
                <c:pt idx="3">
                  <c:v>11</c:v>
                </c:pt>
                <c:pt idx="4">
                  <c:v>14.4</c:v>
                </c:pt>
                <c:pt idx="5">
                  <c:v>10.9</c:v>
                </c:pt>
                <c:pt idx="6">
                  <c:v>4.2</c:v>
                </c:pt>
                <c:pt idx="7">
                  <c:v>-0.5</c:v>
                </c:pt>
                <c:pt idx="8">
                  <c:v>-5.6</c:v>
                </c:pt>
                <c:pt idx="9">
                  <c:v>4.3</c:v>
                </c:pt>
                <c:pt idx="10">
                  <c:v>-4.9000000000000004</c:v>
                </c:pt>
                <c:pt idx="11">
                  <c:v>-2.2999999999999998</c:v>
                </c:pt>
                <c:pt idx="12">
                  <c:v>-0.8</c:v>
                </c:pt>
                <c:pt idx="13">
                  <c:v>-1.3</c:v>
                </c:pt>
                <c:pt idx="14">
                  <c:v>1.6</c:v>
                </c:pt>
                <c:pt idx="15">
                  <c:v>3.8</c:v>
                </c:pt>
                <c:pt idx="16">
                  <c:v>9.1999999999999993</c:v>
                </c:pt>
                <c:pt idx="17">
                  <c:v>14.6</c:v>
                </c:pt>
                <c:pt idx="18">
                  <c:v>9.3000000000000007</c:v>
                </c:pt>
                <c:pt idx="19">
                  <c:v>7.5</c:v>
                </c:pt>
                <c:pt idx="20">
                  <c:v>4.3</c:v>
                </c:pt>
                <c:pt idx="21">
                  <c:v>14.4</c:v>
                </c:pt>
                <c:pt idx="22">
                  <c:v>6.6</c:v>
                </c:pt>
                <c:pt idx="23">
                  <c:v>7.5</c:v>
                </c:pt>
                <c:pt idx="24">
                  <c:v>4.7</c:v>
                </c:pt>
                <c:pt idx="25">
                  <c:v>5.7</c:v>
                </c:pt>
                <c:pt idx="26" formatCode="#,#00">
                  <c:v>6.5</c:v>
                </c:pt>
                <c:pt idx="27" formatCode="#,#00">
                  <c:v>14</c:v>
                </c:pt>
                <c:pt idx="28" formatCode="#,#00">
                  <c:v>18.2</c:v>
                </c:pt>
                <c:pt idx="29" formatCode="#,#00">
                  <c:v>10.5</c:v>
                </c:pt>
                <c:pt idx="30" formatCode="#,#00">
                  <c:v>7.4</c:v>
                </c:pt>
                <c:pt idx="31" formatCode="#,#00">
                  <c:v>4.3</c:v>
                </c:pt>
                <c:pt idx="32" formatCode="#,#00">
                  <c:v>-0.1</c:v>
                </c:pt>
                <c:pt idx="33" formatCode="#,#00">
                  <c:v>5.6</c:v>
                </c:pt>
                <c:pt idx="34" formatCode="#,#00">
                  <c:v>-5.0999999999999996</c:v>
                </c:pt>
                <c:pt idx="35" formatCode="#,#00">
                  <c:v>2.2000000000000002</c:v>
                </c:pt>
                <c:pt idx="36" formatCode="#,#00">
                  <c:v>-0.5</c:v>
                </c:pt>
                <c:pt idx="37" formatCode="#,#00">
                  <c:v>-5.7</c:v>
                </c:pt>
                <c:pt idx="38" formatCode="#,#00">
                  <c:v>-6</c:v>
                </c:pt>
                <c:pt idx="39" formatCode="#,#00">
                  <c:v>-2.7</c:v>
                </c:pt>
                <c:pt idx="40" formatCode="#,#00">
                  <c:v>7.7</c:v>
                </c:pt>
                <c:pt idx="41" formatCode="#,#00">
                  <c:v>2.6</c:v>
                </c:pt>
                <c:pt idx="42" formatCode="#,#00">
                  <c:v>3</c:v>
                </c:pt>
                <c:pt idx="43" formatCode="#,#00">
                  <c:v>-0.8</c:v>
                </c:pt>
                <c:pt idx="44" formatCode="#,#00">
                  <c:v>-4.3</c:v>
                </c:pt>
                <c:pt idx="45" formatCode="#,#00">
                  <c:v>-0.8</c:v>
                </c:pt>
                <c:pt idx="46" formatCode="#,#00">
                  <c:v>5.8</c:v>
                </c:pt>
                <c:pt idx="47" formatCode="#,#00">
                  <c:v>3.1</c:v>
                </c:pt>
                <c:pt idx="48" formatCode="#,#00">
                  <c:v>5</c:v>
                </c:pt>
                <c:pt idx="49" formatCode="#,#00">
                  <c:v>-5.8</c:v>
                </c:pt>
                <c:pt idx="50" formatCode="#,#00">
                  <c:v>-6.1</c:v>
                </c:pt>
                <c:pt idx="51" formatCode="#,#00">
                  <c:v>-4.5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79840"/>
        <c:axId val="129523712"/>
      </c:lineChart>
      <c:dateAx>
        <c:axId val="12857984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523712"/>
        <c:crosses val="autoZero"/>
        <c:auto val="1"/>
        <c:lblOffset val="100"/>
        <c:baseTimeUnit val="months"/>
      </c:dateAx>
      <c:valAx>
        <c:axId val="12952371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8579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285296976766794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Soru_19!$A$2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Soru_19!$B$1:$BA$1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Soru_19!$B$2:$BA$2</c:f>
              <c:numCache>
                <c:formatCode>General</c:formatCode>
                <c:ptCount val="52"/>
                <c:pt idx="26" formatCode="#,#00">
                  <c:v>-19.333330000000004</c:v>
                </c:pt>
                <c:pt idx="27" formatCode="#,#00">
                  <c:v>-9.3333300000000001</c:v>
                </c:pt>
                <c:pt idx="28" formatCode="#,#00">
                  <c:v>-5</c:v>
                </c:pt>
                <c:pt idx="29" formatCode="#,#00">
                  <c:v>-14.66667</c:v>
                </c:pt>
                <c:pt idx="30" formatCode="#,#00">
                  <c:v>-52.000000000000007</c:v>
                </c:pt>
                <c:pt idx="31" formatCode="#,#00">
                  <c:v>-32.33334</c:v>
                </c:pt>
                <c:pt idx="32" formatCode="#,#00">
                  <c:v>-31</c:v>
                </c:pt>
                <c:pt idx="33" formatCode="#,#00">
                  <c:v>-27.666670000000003</c:v>
                </c:pt>
                <c:pt idx="34" formatCode="#,#00">
                  <c:v>-29</c:v>
                </c:pt>
                <c:pt idx="35" formatCode="#,#00">
                  <c:v>-30.666659999999997</c:v>
                </c:pt>
                <c:pt idx="36" formatCode="#,#00">
                  <c:v>-29.666670000000003</c:v>
                </c:pt>
                <c:pt idx="37" formatCode="#,#00">
                  <c:v>-33.299999999999997</c:v>
                </c:pt>
                <c:pt idx="38" formatCode="#,#00">
                  <c:v>-13.7</c:v>
                </c:pt>
                <c:pt idx="39" formatCode="#,#00">
                  <c:v>-16</c:v>
                </c:pt>
                <c:pt idx="40" formatCode="#,#00">
                  <c:v>-9.6999999999999993</c:v>
                </c:pt>
                <c:pt idx="41" formatCode="#,#00">
                  <c:v>-17.8</c:v>
                </c:pt>
                <c:pt idx="42" formatCode="#,#00">
                  <c:v>-27.7</c:v>
                </c:pt>
                <c:pt idx="43" formatCode="#,#00">
                  <c:v>-9.6999999999999993</c:v>
                </c:pt>
                <c:pt idx="44" formatCode="#,#00">
                  <c:v>-25</c:v>
                </c:pt>
                <c:pt idx="45" formatCode="#,#00">
                  <c:v>-24.3</c:v>
                </c:pt>
                <c:pt idx="46" formatCode="#,#00">
                  <c:v>-17.3</c:v>
                </c:pt>
                <c:pt idx="47" formatCode="#,#00">
                  <c:v>1.7</c:v>
                </c:pt>
                <c:pt idx="48" formatCode="#,#00">
                  <c:v>-32</c:v>
                </c:pt>
                <c:pt idx="49" formatCode="#,#00">
                  <c:v>-29.3</c:v>
                </c:pt>
                <c:pt idx="50" formatCode="#,#00">
                  <c:v>-33</c:v>
                </c:pt>
                <c:pt idx="51" formatCode="#,#00">
                  <c:v>-34.700000000000003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Soru_19!$A$3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Soru_19!$B$1:$BA$1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Soru_19!$B$3:$BA$3</c:f>
              <c:numCache>
                <c:formatCode>#,#00</c:formatCode>
                <c:ptCount val="52"/>
                <c:pt idx="0">
                  <c:v>-20.5</c:v>
                </c:pt>
                <c:pt idx="1">
                  <c:v>-14.9</c:v>
                </c:pt>
                <c:pt idx="2">
                  <c:v>-11.4</c:v>
                </c:pt>
                <c:pt idx="3">
                  <c:v>-8.6999999999999993</c:v>
                </c:pt>
                <c:pt idx="4">
                  <c:v>-10.3</c:v>
                </c:pt>
                <c:pt idx="5">
                  <c:v>-18.3</c:v>
                </c:pt>
                <c:pt idx="6">
                  <c:v>-14.1</c:v>
                </c:pt>
                <c:pt idx="7">
                  <c:v>-16.399999999999999</c:v>
                </c:pt>
                <c:pt idx="8">
                  <c:v>-18.600000000000001</c:v>
                </c:pt>
                <c:pt idx="9">
                  <c:v>-17.600000000000001</c:v>
                </c:pt>
                <c:pt idx="10">
                  <c:v>-16.2</c:v>
                </c:pt>
                <c:pt idx="11">
                  <c:v>-15.3</c:v>
                </c:pt>
                <c:pt idx="12">
                  <c:v>-19.5</c:v>
                </c:pt>
                <c:pt idx="13">
                  <c:v>-15.2</c:v>
                </c:pt>
                <c:pt idx="14">
                  <c:v>-12.4</c:v>
                </c:pt>
                <c:pt idx="15">
                  <c:v>-10.6</c:v>
                </c:pt>
                <c:pt idx="16">
                  <c:v>-11.5</c:v>
                </c:pt>
                <c:pt idx="17">
                  <c:v>-8.6999999999999993</c:v>
                </c:pt>
                <c:pt idx="18">
                  <c:v>-12.7</c:v>
                </c:pt>
                <c:pt idx="19">
                  <c:v>-8.6</c:v>
                </c:pt>
                <c:pt idx="20">
                  <c:v>-10.4</c:v>
                </c:pt>
                <c:pt idx="21">
                  <c:v>-8.6999999999999993</c:v>
                </c:pt>
                <c:pt idx="22">
                  <c:v>-7.7</c:v>
                </c:pt>
                <c:pt idx="23">
                  <c:v>-10</c:v>
                </c:pt>
                <c:pt idx="24">
                  <c:v>-12.5</c:v>
                </c:pt>
                <c:pt idx="25">
                  <c:v>-12.4</c:v>
                </c:pt>
                <c:pt idx="26">
                  <c:v>-14.7</c:v>
                </c:pt>
                <c:pt idx="27">
                  <c:v>-9.9</c:v>
                </c:pt>
                <c:pt idx="28">
                  <c:v>-10.8</c:v>
                </c:pt>
                <c:pt idx="29">
                  <c:v>-10.1</c:v>
                </c:pt>
                <c:pt idx="30">
                  <c:v>-12.7</c:v>
                </c:pt>
                <c:pt idx="31">
                  <c:v>-12.3</c:v>
                </c:pt>
                <c:pt idx="32">
                  <c:v>-14</c:v>
                </c:pt>
                <c:pt idx="33">
                  <c:v>-10.3</c:v>
                </c:pt>
                <c:pt idx="34">
                  <c:v>-9</c:v>
                </c:pt>
                <c:pt idx="35">
                  <c:v>-13.4</c:v>
                </c:pt>
                <c:pt idx="36">
                  <c:v>-11.2</c:v>
                </c:pt>
                <c:pt idx="37">
                  <c:v>-16.600000000000001</c:v>
                </c:pt>
                <c:pt idx="38">
                  <c:v>-14.4</c:v>
                </c:pt>
                <c:pt idx="39">
                  <c:v>-8.1999999999999993</c:v>
                </c:pt>
                <c:pt idx="40">
                  <c:v>-7.9</c:v>
                </c:pt>
                <c:pt idx="41">
                  <c:v>-9.1999999999999993</c:v>
                </c:pt>
                <c:pt idx="42">
                  <c:v>-9.9</c:v>
                </c:pt>
                <c:pt idx="43">
                  <c:v>-10.7</c:v>
                </c:pt>
                <c:pt idx="44">
                  <c:v>-13.3</c:v>
                </c:pt>
                <c:pt idx="45">
                  <c:v>-13</c:v>
                </c:pt>
                <c:pt idx="46">
                  <c:v>-8.4</c:v>
                </c:pt>
                <c:pt idx="47">
                  <c:v>-8.4</c:v>
                </c:pt>
                <c:pt idx="48">
                  <c:v>-12.1</c:v>
                </c:pt>
                <c:pt idx="49">
                  <c:v>-13.1</c:v>
                </c:pt>
                <c:pt idx="50">
                  <c:v>-12.2</c:v>
                </c:pt>
                <c:pt idx="51">
                  <c:v>-5.4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5536"/>
        <c:axId val="129027072"/>
      </c:lineChart>
      <c:dateAx>
        <c:axId val="12902553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0270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902707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025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8693258014485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Soru_20!$A$2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Soru_20!$B$1:$BA$1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Soru_20!$B$2:$BA$2</c:f>
              <c:numCache>
                <c:formatCode>General</c:formatCode>
                <c:ptCount val="52"/>
                <c:pt idx="26" formatCode="#,#00">
                  <c:v>-21.666659999999997</c:v>
                </c:pt>
                <c:pt idx="27" formatCode="#,#00">
                  <c:v>-2</c:v>
                </c:pt>
                <c:pt idx="28" formatCode="#,#00">
                  <c:v>11.999999999999996</c:v>
                </c:pt>
                <c:pt idx="29" formatCode="#,#00">
                  <c:v>13.33333</c:v>
                </c:pt>
                <c:pt idx="30" formatCode="#,#00">
                  <c:v>-45.333330000000004</c:v>
                </c:pt>
                <c:pt idx="31" formatCode="#,#00">
                  <c:v>-13.666660000000004</c:v>
                </c:pt>
                <c:pt idx="32" formatCode="#,#00">
                  <c:v>-26.666659999999997</c:v>
                </c:pt>
                <c:pt idx="33" formatCode="#,#00">
                  <c:v>-24.66667</c:v>
                </c:pt>
                <c:pt idx="34" formatCode="#,#00">
                  <c:v>-26.33333</c:v>
                </c:pt>
                <c:pt idx="35" formatCode="#,#00">
                  <c:v>-29.000000000000004</c:v>
                </c:pt>
                <c:pt idx="36" formatCode="#,#00">
                  <c:v>-30</c:v>
                </c:pt>
                <c:pt idx="37" formatCode="#,#00">
                  <c:v>-34</c:v>
                </c:pt>
                <c:pt idx="38" formatCode="#,#00">
                  <c:v>-15</c:v>
                </c:pt>
                <c:pt idx="39" formatCode="#,#00">
                  <c:v>-21.7</c:v>
                </c:pt>
                <c:pt idx="40" formatCode="#,#00">
                  <c:v>-15</c:v>
                </c:pt>
                <c:pt idx="41" formatCode="#,#00">
                  <c:v>-24.4</c:v>
                </c:pt>
                <c:pt idx="42" formatCode="#,#00">
                  <c:v>-17</c:v>
                </c:pt>
                <c:pt idx="43" formatCode="#,#00">
                  <c:v>-1.3</c:v>
                </c:pt>
                <c:pt idx="44" formatCode="#,#00">
                  <c:v>-24</c:v>
                </c:pt>
                <c:pt idx="45" formatCode="#,#00">
                  <c:v>-18.7</c:v>
                </c:pt>
                <c:pt idx="46" formatCode="#,#00">
                  <c:v>-17</c:v>
                </c:pt>
                <c:pt idx="47" formatCode="#,#00">
                  <c:v>-2</c:v>
                </c:pt>
                <c:pt idx="48" formatCode="#,#00">
                  <c:v>-17.3</c:v>
                </c:pt>
                <c:pt idx="49" formatCode="#,#00">
                  <c:v>-37</c:v>
                </c:pt>
                <c:pt idx="50" formatCode="#,#00">
                  <c:v>-51.3</c:v>
                </c:pt>
                <c:pt idx="51" formatCode="#,#00">
                  <c:v>-44.3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Soru_20!$A$3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Soru_20!$B$1:$BA$1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Soru_20!$B$3:$BA$3</c:f>
              <c:numCache>
                <c:formatCode>#,#00</c:formatCode>
                <c:ptCount val="52"/>
                <c:pt idx="0">
                  <c:v>-11.5</c:v>
                </c:pt>
                <c:pt idx="1">
                  <c:v>-18.600000000000001</c:v>
                </c:pt>
                <c:pt idx="2">
                  <c:v>-4</c:v>
                </c:pt>
                <c:pt idx="3">
                  <c:v>9.6</c:v>
                </c:pt>
                <c:pt idx="4">
                  <c:v>12.4</c:v>
                </c:pt>
                <c:pt idx="5">
                  <c:v>13</c:v>
                </c:pt>
                <c:pt idx="6">
                  <c:v>9.1</c:v>
                </c:pt>
                <c:pt idx="7">
                  <c:v>6.6</c:v>
                </c:pt>
                <c:pt idx="8">
                  <c:v>-5.2</c:v>
                </c:pt>
                <c:pt idx="9">
                  <c:v>-0.4</c:v>
                </c:pt>
                <c:pt idx="10">
                  <c:v>-7.5</c:v>
                </c:pt>
                <c:pt idx="11">
                  <c:v>-6.9</c:v>
                </c:pt>
                <c:pt idx="12">
                  <c:v>-2.2999999999999998</c:v>
                </c:pt>
                <c:pt idx="13">
                  <c:v>-7.5</c:v>
                </c:pt>
                <c:pt idx="14">
                  <c:v>-2.6</c:v>
                </c:pt>
                <c:pt idx="15">
                  <c:v>3.6</c:v>
                </c:pt>
                <c:pt idx="16">
                  <c:v>10.7</c:v>
                </c:pt>
                <c:pt idx="17">
                  <c:v>18.3</c:v>
                </c:pt>
                <c:pt idx="18">
                  <c:v>16.3</c:v>
                </c:pt>
                <c:pt idx="19">
                  <c:v>12.7</c:v>
                </c:pt>
                <c:pt idx="20">
                  <c:v>5.5</c:v>
                </c:pt>
                <c:pt idx="21">
                  <c:v>2.5</c:v>
                </c:pt>
                <c:pt idx="22">
                  <c:v>0.2</c:v>
                </c:pt>
                <c:pt idx="23">
                  <c:v>1.5</c:v>
                </c:pt>
                <c:pt idx="24">
                  <c:v>-4.3</c:v>
                </c:pt>
                <c:pt idx="25">
                  <c:v>1.3</c:v>
                </c:pt>
                <c:pt idx="26">
                  <c:v>-2.7</c:v>
                </c:pt>
                <c:pt idx="27">
                  <c:v>3</c:v>
                </c:pt>
                <c:pt idx="28">
                  <c:v>9.5</c:v>
                </c:pt>
                <c:pt idx="29">
                  <c:v>11.8</c:v>
                </c:pt>
                <c:pt idx="30">
                  <c:v>8.8000000000000007</c:v>
                </c:pt>
                <c:pt idx="31">
                  <c:v>6.3</c:v>
                </c:pt>
                <c:pt idx="32">
                  <c:v>4.8</c:v>
                </c:pt>
                <c:pt idx="33">
                  <c:v>8.8000000000000007</c:v>
                </c:pt>
                <c:pt idx="34">
                  <c:v>0.4</c:v>
                </c:pt>
                <c:pt idx="35">
                  <c:v>2.5</c:v>
                </c:pt>
                <c:pt idx="36">
                  <c:v>1.2</c:v>
                </c:pt>
                <c:pt idx="37">
                  <c:v>-12.6</c:v>
                </c:pt>
                <c:pt idx="38">
                  <c:v>-10.8</c:v>
                </c:pt>
                <c:pt idx="39">
                  <c:v>3.1</c:v>
                </c:pt>
                <c:pt idx="40">
                  <c:v>8.6999999999999993</c:v>
                </c:pt>
                <c:pt idx="41">
                  <c:v>16.2</c:v>
                </c:pt>
                <c:pt idx="42">
                  <c:v>12.8</c:v>
                </c:pt>
                <c:pt idx="43">
                  <c:v>7.4</c:v>
                </c:pt>
                <c:pt idx="44">
                  <c:v>-3.5</c:v>
                </c:pt>
                <c:pt idx="45">
                  <c:v>-2.5</c:v>
                </c:pt>
                <c:pt idx="46">
                  <c:v>1.6</c:v>
                </c:pt>
                <c:pt idx="47">
                  <c:v>3.8</c:v>
                </c:pt>
                <c:pt idx="48">
                  <c:v>5.2</c:v>
                </c:pt>
                <c:pt idx="49">
                  <c:v>-5.9</c:v>
                </c:pt>
                <c:pt idx="50">
                  <c:v>-5.5</c:v>
                </c:pt>
                <c:pt idx="51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30880"/>
        <c:axId val="129132416"/>
      </c:lineChart>
      <c:dateAx>
        <c:axId val="12913088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132416"/>
        <c:crosses val="autoZero"/>
        <c:auto val="1"/>
        <c:lblOffset val="100"/>
        <c:baseTimeUnit val="months"/>
      </c:dateAx>
      <c:valAx>
        <c:axId val="12913241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130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4191891992274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Soru_21!$A$2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Soru_21!$B$2:$BA$2</c:f>
              <c:numCache>
                <c:formatCode>General</c:formatCode>
                <c:ptCount val="52"/>
                <c:pt idx="26" formatCode="#,#00">
                  <c:v>54.666669999999996</c:v>
                </c:pt>
                <c:pt idx="27" formatCode="#,#00">
                  <c:v>64</c:v>
                </c:pt>
                <c:pt idx="28" formatCode="#,#00">
                  <c:v>61.333330000000004</c:v>
                </c:pt>
                <c:pt idx="29" formatCode="#,#00">
                  <c:v>57.666670000000003</c:v>
                </c:pt>
                <c:pt idx="30" formatCode="#,#00">
                  <c:v>31.666669999999996</c:v>
                </c:pt>
                <c:pt idx="31" formatCode="#,#00">
                  <c:v>51.666670000000003</c:v>
                </c:pt>
                <c:pt idx="32" formatCode="#,#00">
                  <c:v>4.6666700000000034</c:v>
                </c:pt>
                <c:pt idx="33" formatCode="#,#00">
                  <c:v>-17.999999999999996</c:v>
                </c:pt>
                <c:pt idx="34" formatCode="#,#00">
                  <c:v>-32.333340000000007</c:v>
                </c:pt>
                <c:pt idx="35" formatCode="#,#00">
                  <c:v>-18.666670000000003</c:v>
                </c:pt>
                <c:pt idx="36" formatCode="#,#00">
                  <c:v>8.3333299999999966</c:v>
                </c:pt>
                <c:pt idx="37" formatCode="#,#00">
                  <c:v>32.299999999999997</c:v>
                </c:pt>
                <c:pt idx="38" formatCode="#,#00">
                  <c:v>37.700000000000003</c:v>
                </c:pt>
                <c:pt idx="39" formatCode="#,#00">
                  <c:v>42</c:v>
                </c:pt>
                <c:pt idx="40" formatCode="#,#00">
                  <c:v>33.700000000000003</c:v>
                </c:pt>
                <c:pt idx="41" formatCode="#,#00">
                  <c:v>-21.8</c:v>
                </c:pt>
                <c:pt idx="42" formatCode="#,#00">
                  <c:v>-1.7</c:v>
                </c:pt>
                <c:pt idx="43" formatCode="#,#00">
                  <c:v>-9.6999999999999993</c:v>
                </c:pt>
                <c:pt idx="44" formatCode="#,#00">
                  <c:v>-17</c:v>
                </c:pt>
                <c:pt idx="45" formatCode="#,#00">
                  <c:v>-0.7</c:v>
                </c:pt>
                <c:pt idx="46" formatCode="#,#00">
                  <c:v>31.3</c:v>
                </c:pt>
                <c:pt idx="47" formatCode="#,#00">
                  <c:v>3</c:v>
                </c:pt>
                <c:pt idx="48" formatCode="#,#00">
                  <c:v>-2.2999999999999998</c:v>
                </c:pt>
                <c:pt idx="49" formatCode="#,#00">
                  <c:v>39.299999999999997</c:v>
                </c:pt>
                <c:pt idx="50" formatCode="#,#00">
                  <c:v>59.7</c:v>
                </c:pt>
                <c:pt idx="51" formatCode="#,#00">
                  <c:v>46.7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Soru_21!$A$3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Soru_21!$B$1:$BA$1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Soru_21!$B$3:$BA$3</c:f>
              <c:numCache>
                <c:formatCode>#,#00</c:formatCode>
                <c:ptCount val="52"/>
                <c:pt idx="0">
                  <c:v>-1.5</c:v>
                </c:pt>
                <c:pt idx="1">
                  <c:v>30.3</c:v>
                </c:pt>
                <c:pt idx="2">
                  <c:v>39</c:v>
                </c:pt>
                <c:pt idx="3">
                  <c:v>37.799999999999997</c:v>
                </c:pt>
                <c:pt idx="4">
                  <c:v>30.9</c:v>
                </c:pt>
                <c:pt idx="5">
                  <c:v>18.399999999999999</c:v>
                </c:pt>
                <c:pt idx="6">
                  <c:v>17.399999999999999</c:v>
                </c:pt>
                <c:pt idx="7">
                  <c:v>16.600000000000001</c:v>
                </c:pt>
                <c:pt idx="8">
                  <c:v>12.8</c:v>
                </c:pt>
                <c:pt idx="9">
                  <c:v>5</c:v>
                </c:pt>
                <c:pt idx="10">
                  <c:v>1.7</c:v>
                </c:pt>
                <c:pt idx="11">
                  <c:v>-4.5999999999999996</c:v>
                </c:pt>
                <c:pt idx="12">
                  <c:v>12.1</c:v>
                </c:pt>
                <c:pt idx="13">
                  <c:v>26</c:v>
                </c:pt>
                <c:pt idx="14">
                  <c:v>39</c:v>
                </c:pt>
                <c:pt idx="15">
                  <c:v>36.9</c:v>
                </c:pt>
                <c:pt idx="16">
                  <c:v>31.7</c:v>
                </c:pt>
                <c:pt idx="17">
                  <c:v>23.1</c:v>
                </c:pt>
                <c:pt idx="18">
                  <c:v>17.600000000000001</c:v>
                </c:pt>
                <c:pt idx="19">
                  <c:v>16.2</c:v>
                </c:pt>
                <c:pt idx="20">
                  <c:v>18.600000000000001</c:v>
                </c:pt>
                <c:pt idx="21">
                  <c:v>9.6999999999999993</c:v>
                </c:pt>
                <c:pt idx="22">
                  <c:v>6.8</c:v>
                </c:pt>
                <c:pt idx="23">
                  <c:v>-0.9</c:v>
                </c:pt>
                <c:pt idx="24">
                  <c:v>7</c:v>
                </c:pt>
                <c:pt idx="25">
                  <c:v>18.3</c:v>
                </c:pt>
                <c:pt idx="26">
                  <c:v>34.299999999999997</c:v>
                </c:pt>
                <c:pt idx="27">
                  <c:v>34.200000000000003</c:v>
                </c:pt>
                <c:pt idx="28">
                  <c:v>31</c:v>
                </c:pt>
                <c:pt idx="29">
                  <c:v>25.4</c:v>
                </c:pt>
                <c:pt idx="30">
                  <c:v>22.8</c:v>
                </c:pt>
                <c:pt idx="31">
                  <c:v>21.9</c:v>
                </c:pt>
                <c:pt idx="32">
                  <c:v>18.3</c:v>
                </c:pt>
                <c:pt idx="33">
                  <c:v>11.1</c:v>
                </c:pt>
                <c:pt idx="34">
                  <c:v>5.5</c:v>
                </c:pt>
                <c:pt idx="35">
                  <c:v>3.8</c:v>
                </c:pt>
                <c:pt idx="36">
                  <c:v>17.2</c:v>
                </c:pt>
                <c:pt idx="37">
                  <c:v>24.8</c:v>
                </c:pt>
                <c:pt idx="38">
                  <c:v>29.7</c:v>
                </c:pt>
                <c:pt idx="39">
                  <c:v>31.3</c:v>
                </c:pt>
                <c:pt idx="40">
                  <c:v>31.7</c:v>
                </c:pt>
                <c:pt idx="41">
                  <c:v>19.7</c:v>
                </c:pt>
                <c:pt idx="42">
                  <c:v>17.7</c:v>
                </c:pt>
                <c:pt idx="43">
                  <c:v>19.899999999999999</c:v>
                </c:pt>
                <c:pt idx="44">
                  <c:v>7.6</c:v>
                </c:pt>
                <c:pt idx="45">
                  <c:v>4.9000000000000004</c:v>
                </c:pt>
                <c:pt idx="46">
                  <c:v>9.4</c:v>
                </c:pt>
                <c:pt idx="47">
                  <c:v>5.6</c:v>
                </c:pt>
                <c:pt idx="48">
                  <c:v>9.5</c:v>
                </c:pt>
                <c:pt idx="49">
                  <c:v>18.3</c:v>
                </c:pt>
                <c:pt idx="50">
                  <c:v>27.1</c:v>
                </c:pt>
                <c:pt idx="51">
                  <c:v>36.9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41472"/>
        <c:axId val="129655552"/>
      </c:lineChart>
      <c:dateAx>
        <c:axId val="12964147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9655552"/>
        <c:crosses val="autoZero"/>
        <c:auto val="1"/>
        <c:lblOffset val="100"/>
        <c:baseTimeUnit val="months"/>
      </c:dateAx>
      <c:valAx>
        <c:axId val="1296555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964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448837961575638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Soru_22!$B$2:$BA$2</c:f>
              <c:numCache>
                <c:formatCode>General</c:formatCode>
                <c:ptCount val="52"/>
                <c:pt idx="26" formatCode="#,#00">
                  <c:v>18.33334</c:v>
                </c:pt>
                <c:pt idx="27" formatCode="#,#00">
                  <c:v>32.333329999999997</c:v>
                </c:pt>
                <c:pt idx="28" formatCode="#,#00">
                  <c:v>38.33334</c:v>
                </c:pt>
                <c:pt idx="29" formatCode="#,#00">
                  <c:v>20.33334</c:v>
                </c:pt>
                <c:pt idx="30" formatCode="#,#00">
                  <c:v>4</c:v>
                </c:pt>
                <c:pt idx="31" formatCode="#,#00">
                  <c:v>3.6666700000000003</c:v>
                </c:pt>
                <c:pt idx="32" formatCode="#,#00">
                  <c:v>-2.3333300000000001</c:v>
                </c:pt>
                <c:pt idx="33" formatCode="#,#00">
                  <c:v>4</c:v>
                </c:pt>
                <c:pt idx="34" formatCode="#,#00">
                  <c:v>-0.66666999999999987</c:v>
                </c:pt>
                <c:pt idx="35" formatCode="#,#00">
                  <c:v>8.3333300000000001</c:v>
                </c:pt>
                <c:pt idx="36" formatCode="#,#00">
                  <c:v>13</c:v>
                </c:pt>
                <c:pt idx="37" formatCode="#,#00">
                  <c:v>20</c:v>
                </c:pt>
                <c:pt idx="38" formatCode="#,#00">
                  <c:v>28.7</c:v>
                </c:pt>
                <c:pt idx="39" formatCode="#,#00">
                  <c:v>24.7</c:v>
                </c:pt>
                <c:pt idx="40" formatCode="#,#00">
                  <c:v>23.7</c:v>
                </c:pt>
                <c:pt idx="41" formatCode="#,#00">
                  <c:v>9.8000000000000007</c:v>
                </c:pt>
                <c:pt idx="42" formatCode="#,#00">
                  <c:v>12.7</c:v>
                </c:pt>
                <c:pt idx="43" formatCode="#,#00">
                  <c:v>12.3</c:v>
                </c:pt>
                <c:pt idx="44" formatCode="#,#00">
                  <c:v>23.3</c:v>
                </c:pt>
                <c:pt idx="45" formatCode="#,#00">
                  <c:v>30</c:v>
                </c:pt>
                <c:pt idx="46" formatCode="#,#00">
                  <c:v>27.3</c:v>
                </c:pt>
                <c:pt idx="47" formatCode="#,#00">
                  <c:v>38</c:v>
                </c:pt>
                <c:pt idx="48" formatCode="#,#00">
                  <c:v>41.3</c:v>
                </c:pt>
                <c:pt idx="49" formatCode="#,#00">
                  <c:v>37.299999999999997</c:v>
                </c:pt>
                <c:pt idx="50" formatCode="#,#00">
                  <c:v>18</c:v>
                </c:pt>
                <c:pt idx="51" formatCode="#,#00">
                  <c:v>15.7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Soru_22!$B$3:$BA$3</c:f>
              <c:numCache>
                <c:formatCode>#,#00</c:formatCode>
                <c:ptCount val="52"/>
                <c:pt idx="0">
                  <c:v>22.9</c:v>
                </c:pt>
                <c:pt idx="1">
                  <c:v>21.8</c:v>
                </c:pt>
                <c:pt idx="2">
                  <c:v>20.100000000000001</c:v>
                </c:pt>
                <c:pt idx="3">
                  <c:v>23.4</c:v>
                </c:pt>
                <c:pt idx="4">
                  <c:v>18.399999999999999</c:v>
                </c:pt>
                <c:pt idx="5">
                  <c:v>10.7</c:v>
                </c:pt>
                <c:pt idx="6">
                  <c:v>6.4</c:v>
                </c:pt>
                <c:pt idx="7">
                  <c:v>8.8000000000000007</c:v>
                </c:pt>
                <c:pt idx="8">
                  <c:v>7.9</c:v>
                </c:pt>
                <c:pt idx="9">
                  <c:v>17</c:v>
                </c:pt>
                <c:pt idx="10">
                  <c:v>9.4</c:v>
                </c:pt>
                <c:pt idx="11">
                  <c:v>10</c:v>
                </c:pt>
                <c:pt idx="12">
                  <c:v>18.2</c:v>
                </c:pt>
                <c:pt idx="13">
                  <c:v>15.1</c:v>
                </c:pt>
                <c:pt idx="14">
                  <c:v>14.8</c:v>
                </c:pt>
                <c:pt idx="15">
                  <c:v>11</c:v>
                </c:pt>
                <c:pt idx="16">
                  <c:v>9</c:v>
                </c:pt>
                <c:pt idx="17">
                  <c:v>14.6</c:v>
                </c:pt>
                <c:pt idx="18">
                  <c:v>20.3</c:v>
                </c:pt>
                <c:pt idx="19">
                  <c:v>15.2</c:v>
                </c:pt>
                <c:pt idx="20">
                  <c:v>18.5</c:v>
                </c:pt>
                <c:pt idx="21">
                  <c:v>14.8</c:v>
                </c:pt>
                <c:pt idx="22">
                  <c:v>15.4</c:v>
                </c:pt>
                <c:pt idx="23">
                  <c:v>19.5</c:v>
                </c:pt>
                <c:pt idx="24">
                  <c:v>33.4</c:v>
                </c:pt>
                <c:pt idx="25">
                  <c:v>31.9</c:v>
                </c:pt>
                <c:pt idx="26">
                  <c:v>25.2</c:v>
                </c:pt>
                <c:pt idx="27">
                  <c:v>19.8</c:v>
                </c:pt>
                <c:pt idx="28">
                  <c:v>16.2</c:v>
                </c:pt>
                <c:pt idx="29">
                  <c:v>13.9</c:v>
                </c:pt>
                <c:pt idx="30">
                  <c:v>11.3</c:v>
                </c:pt>
                <c:pt idx="31">
                  <c:v>14.6</c:v>
                </c:pt>
                <c:pt idx="32">
                  <c:v>14.6</c:v>
                </c:pt>
                <c:pt idx="33">
                  <c:v>13.5</c:v>
                </c:pt>
                <c:pt idx="34">
                  <c:v>10.5</c:v>
                </c:pt>
                <c:pt idx="35">
                  <c:v>15.9</c:v>
                </c:pt>
                <c:pt idx="36">
                  <c:v>17.100000000000001</c:v>
                </c:pt>
                <c:pt idx="37">
                  <c:v>16.8</c:v>
                </c:pt>
                <c:pt idx="38">
                  <c:v>24.9</c:v>
                </c:pt>
                <c:pt idx="39">
                  <c:v>25.4</c:v>
                </c:pt>
                <c:pt idx="40">
                  <c:v>23.3</c:v>
                </c:pt>
                <c:pt idx="41">
                  <c:v>20.3</c:v>
                </c:pt>
                <c:pt idx="42">
                  <c:v>12.1</c:v>
                </c:pt>
                <c:pt idx="43">
                  <c:v>16.600000000000001</c:v>
                </c:pt>
                <c:pt idx="44">
                  <c:v>24.9</c:v>
                </c:pt>
                <c:pt idx="45">
                  <c:v>17.600000000000001</c:v>
                </c:pt>
                <c:pt idx="46">
                  <c:v>11.2</c:v>
                </c:pt>
                <c:pt idx="47">
                  <c:v>15.3</c:v>
                </c:pt>
                <c:pt idx="48">
                  <c:v>21.6</c:v>
                </c:pt>
                <c:pt idx="49">
                  <c:v>16.8</c:v>
                </c:pt>
                <c:pt idx="50">
                  <c:v>17.100000000000001</c:v>
                </c:pt>
                <c:pt idx="51">
                  <c:v>18.399999999999999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6272"/>
        <c:axId val="127847808"/>
      </c:lineChart>
      <c:dateAx>
        <c:axId val="12784627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847808"/>
        <c:crosses val="autoZero"/>
        <c:auto val="1"/>
        <c:lblOffset val="100"/>
        <c:baseTimeUnit val="months"/>
      </c:dateAx>
      <c:valAx>
        <c:axId val="12784780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846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01617801964292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211013623297091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Soru_23!$B$2:$BA$2</c:f>
              <c:numCache>
                <c:formatCode>General</c:formatCode>
                <c:ptCount val="52"/>
                <c:pt idx="26" formatCode="#,#00">
                  <c:v>31.333340000000003</c:v>
                </c:pt>
                <c:pt idx="27" formatCode="#,#00">
                  <c:v>49</c:v>
                </c:pt>
                <c:pt idx="28" formatCode="#,#00">
                  <c:v>52.666669999999996</c:v>
                </c:pt>
                <c:pt idx="29" formatCode="#,#00">
                  <c:v>80.333330000000004</c:v>
                </c:pt>
                <c:pt idx="30" formatCode="#,#00">
                  <c:v>96.666669999999996</c:v>
                </c:pt>
                <c:pt idx="31" formatCode="#,#00">
                  <c:v>99</c:v>
                </c:pt>
                <c:pt idx="32" formatCode="#,#00">
                  <c:v>29.33333</c:v>
                </c:pt>
                <c:pt idx="33" formatCode="#,#00">
                  <c:v>17.33333</c:v>
                </c:pt>
                <c:pt idx="34" formatCode="#,#00">
                  <c:v>15</c:v>
                </c:pt>
                <c:pt idx="35" formatCode="#,#00">
                  <c:v>14.66666</c:v>
                </c:pt>
                <c:pt idx="36" formatCode="#,#00">
                  <c:v>17.66667</c:v>
                </c:pt>
                <c:pt idx="37" formatCode="#,#00">
                  <c:v>20.3</c:v>
                </c:pt>
                <c:pt idx="38" formatCode="#,#00">
                  <c:v>23.7</c:v>
                </c:pt>
                <c:pt idx="39" formatCode="#,#00">
                  <c:v>18.7</c:v>
                </c:pt>
                <c:pt idx="40" formatCode="#,#00">
                  <c:v>16.3</c:v>
                </c:pt>
                <c:pt idx="41" formatCode="#,#00">
                  <c:v>-3.1</c:v>
                </c:pt>
                <c:pt idx="42" formatCode="#,#00">
                  <c:v>11.7</c:v>
                </c:pt>
                <c:pt idx="43" formatCode="#,#00">
                  <c:v>9</c:v>
                </c:pt>
                <c:pt idx="44" formatCode="#,#00">
                  <c:v>2</c:v>
                </c:pt>
                <c:pt idx="45" formatCode="#,#00">
                  <c:v>9.6999999999999993</c:v>
                </c:pt>
                <c:pt idx="46" formatCode="#,#00">
                  <c:v>23</c:v>
                </c:pt>
                <c:pt idx="47" formatCode="#,#00">
                  <c:v>11</c:v>
                </c:pt>
                <c:pt idx="48" formatCode="#,#00">
                  <c:v>8</c:v>
                </c:pt>
                <c:pt idx="49" formatCode="#,#00">
                  <c:v>4</c:v>
                </c:pt>
                <c:pt idx="50" formatCode="#,#00">
                  <c:v>6</c:v>
                </c:pt>
                <c:pt idx="51" formatCode="#,#00">
                  <c:v>1.7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Soru_23!$B$3:$BA$3</c:f>
              <c:numCache>
                <c:formatCode>#,#00</c:formatCode>
                <c:ptCount val="52"/>
                <c:pt idx="0">
                  <c:v>16.600000000000001</c:v>
                </c:pt>
                <c:pt idx="1">
                  <c:v>22.2</c:v>
                </c:pt>
                <c:pt idx="2">
                  <c:v>18.5</c:v>
                </c:pt>
                <c:pt idx="3">
                  <c:v>17.899999999999999</c:v>
                </c:pt>
                <c:pt idx="4">
                  <c:v>19.2</c:v>
                </c:pt>
                <c:pt idx="5">
                  <c:v>14.4</c:v>
                </c:pt>
                <c:pt idx="6">
                  <c:v>14</c:v>
                </c:pt>
                <c:pt idx="7">
                  <c:v>10.6</c:v>
                </c:pt>
                <c:pt idx="8">
                  <c:v>4.8</c:v>
                </c:pt>
                <c:pt idx="9">
                  <c:v>8.6</c:v>
                </c:pt>
                <c:pt idx="10">
                  <c:v>9.3000000000000007</c:v>
                </c:pt>
                <c:pt idx="11">
                  <c:v>9.6</c:v>
                </c:pt>
                <c:pt idx="12">
                  <c:v>10.4</c:v>
                </c:pt>
                <c:pt idx="13">
                  <c:v>9.9</c:v>
                </c:pt>
                <c:pt idx="14">
                  <c:v>11</c:v>
                </c:pt>
                <c:pt idx="15">
                  <c:v>14.2</c:v>
                </c:pt>
                <c:pt idx="16">
                  <c:v>12.9</c:v>
                </c:pt>
                <c:pt idx="17">
                  <c:v>12.5</c:v>
                </c:pt>
                <c:pt idx="18">
                  <c:v>11.7</c:v>
                </c:pt>
                <c:pt idx="19">
                  <c:v>7.6</c:v>
                </c:pt>
                <c:pt idx="20">
                  <c:v>6.8</c:v>
                </c:pt>
                <c:pt idx="21">
                  <c:v>7</c:v>
                </c:pt>
                <c:pt idx="22">
                  <c:v>10.7</c:v>
                </c:pt>
                <c:pt idx="23">
                  <c:v>10.4</c:v>
                </c:pt>
                <c:pt idx="24">
                  <c:v>11.8</c:v>
                </c:pt>
                <c:pt idx="25">
                  <c:v>4.3</c:v>
                </c:pt>
                <c:pt idx="26">
                  <c:v>5.4</c:v>
                </c:pt>
                <c:pt idx="27">
                  <c:v>4.2</c:v>
                </c:pt>
                <c:pt idx="28">
                  <c:v>5.8</c:v>
                </c:pt>
                <c:pt idx="29">
                  <c:v>8</c:v>
                </c:pt>
                <c:pt idx="30">
                  <c:v>5.0999999999999996</c:v>
                </c:pt>
                <c:pt idx="31">
                  <c:v>4.0999999999999996</c:v>
                </c:pt>
                <c:pt idx="32">
                  <c:v>6.9</c:v>
                </c:pt>
                <c:pt idx="33">
                  <c:v>5.2</c:v>
                </c:pt>
                <c:pt idx="34">
                  <c:v>8.4</c:v>
                </c:pt>
                <c:pt idx="35">
                  <c:v>5.8</c:v>
                </c:pt>
                <c:pt idx="36">
                  <c:v>6.7</c:v>
                </c:pt>
                <c:pt idx="37">
                  <c:v>9.6999999999999993</c:v>
                </c:pt>
                <c:pt idx="38">
                  <c:v>5.3</c:v>
                </c:pt>
                <c:pt idx="39">
                  <c:v>6.5</c:v>
                </c:pt>
                <c:pt idx="40">
                  <c:v>6.1</c:v>
                </c:pt>
                <c:pt idx="41">
                  <c:v>4.2</c:v>
                </c:pt>
                <c:pt idx="42">
                  <c:v>5.0999999999999996</c:v>
                </c:pt>
                <c:pt idx="43">
                  <c:v>8.1999999999999993</c:v>
                </c:pt>
                <c:pt idx="44">
                  <c:v>3.8</c:v>
                </c:pt>
                <c:pt idx="45">
                  <c:v>6.4</c:v>
                </c:pt>
                <c:pt idx="46">
                  <c:v>7.6</c:v>
                </c:pt>
                <c:pt idx="47">
                  <c:v>7.7</c:v>
                </c:pt>
                <c:pt idx="48">
                  <c:v>6.3</c:v>
                </c:pt>
                <c:pt idx="49">
                  <c:v>8.1</c:v>
                </c:pt>
                <c:pt idx="50">
                  <c:v>6.9</c:v>
                </c:pt>
                <c:pt idx="51">
                  <c:v>11.7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07808"/>
        <c:axId val="130009344"/>
      </c:lineChart>
      <c:dateAx>
        <c:axId val="13000780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009344"/>
        <c:crosses val="autoZero"/>
        <c:auto val="1"/>
        <c:lblOffset val="100"/>
        <c:baseTimeUnit val="months"/>
      </c:dateAx>
      <c:valAx>
        <c:axId val="130009344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00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13941257342831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Soru_24!$B$1:$BA$1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Soru_24!$B$2:$BA$2</c:f>
              <c:numCache>
                <c:formatCode>General</c:formatCode>
                <c:ptCount val="52"/>
                <c:pt idx="26" formatCode="#,#00">
                  <c:v>78</c:v>
                </c:pt>
                <c:pt idx="27" formatCode="#,#00">
                  <c:v>67.333339999999993</c:v>
                </c:pt>
                <c:pt idx="28" formatCode="#,#00">
                  <c:v>77.333339999999993</c:v>
                </c:pt>
                <c:pt idx="29" formatCode="#,#00">
                  <c:v>80.333330000000004</c:v>
                </c:pt>
                <c:pt idx="30" formatCode="#,#00">
                  <c:v>96</c:v>
                </c:pt>
                <c:pt idx="31" formatCode="#,#00">
                  <c:v>99</c:v>
                </c:pt>
                <c:pt idx="32" formatCode="#,#00">
                  <c:v>69</c:v>
                </c:pt>
                <c:pt idx="33" formatCode="#,#00">
                  <c:v>76.666669999999996</c:v>
                </c:pt>
                <c:pt idx="34" formatCode="#,#00">
                  <c:v>78.333330000000004</c:v>
                </c:pt>
                <c:pt idx="35" formatCode="#,#00">
                  <c:v>76.666660000000007</c:v>
                </c:pt>
                <c:pt idx="36" formatCode="#,#00">
                  <c:v>77</c:v>
                </c:pt>
                <c:pt idx="37" formatCode="#,#00">
                  <c:v>79</c:v>
                </c:pt>
                <c:pt idx="38" formatCode="#,#00">
                  <c:v>83.3</c:v>
                </c:pt>
                <c:pt idx="39" formatCode="#,#00">
                  <c:v>84.7</c:v>
                </c:pt>
                <c:pt idx="40" formatCode="#,#00">
                  <c:v>87.3</c:v>
                </c:pt>
                <c:pt idx="41" formatCode="#,#00">
                  <c:v>90.2</c:v>
                </c:pt>
                <c:pt idx="42" formatCode="#,#00">
                  <c:v>77.7</c:v>
                </c:pt>
                <c:pt idx="43" formatCode="#,#00">
                  <c:v>82</c:v>
                </c:pt>
                <c:pt idx="44" formatCode="#,#00">
                  <c:v>83.3</c:v>
                </c:pt>
                <c:pt idx="45" formatCode="#,#00">
                  <c:v>87</c:v>
                </c:pt>
                <c:pt idx="46" formatCode="#,#00">
                  <c:v>76</c:v>
                </c:pt>
                <c:pt idx="47" formatCode="#,#00">
                  <c:v>72.3</c:v>
                </c:pt>
                <c:pt idx="48" formatCode="#,#00">
                  <c:v>78.7</c:v>
                </c:pt>
                <c:pt idx="49" formatCode="#,#00">
                  <c:v>88</c:v>
                </c:pt>
                <c:pt idx="50" formatCode="#,#00">
                  <c:v>87</c:v>
                </c:pt>
                <c:pt idx="51" formatCode="#,#00">
                  <c:v>83.3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Soru_24!$B$1:$BA$1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Soru_24!$B$3:$BA$3</c:f>
              <c:numCache>
                <c:formatCode>#,#00</c:formatCode>
                <c:ptCount val="52"/>
                <c:pt idx="0">
                  <c:v>49.4</c:v>
                </c:pt>
                <c:pt idx="1">
                  <c:v>43.9</c:v>
                </c:pt>
                <c:pt idx="2">
                  <c:v>47.8</c:v>
                </c:pt>
                <c:pt idx="3">
                  <c:v>43.7</c:v>
                </c:pt>
                <c:pt idx="4">
                  <c:v>35.9</c:v>
                </c:pt>
                <c:pt idx="5">
                  <c:v>27.9</c:v>
                </c:pt>
                <c:pt idx="6">
                  <c:v>24.1</c:v>
                </c:pt>
                <c:pt idx="7">
                  <c:v>27.1</c:v>
                </c:pt>
                <c:pt idx="8">
                  <c:v>28.9</c:v>
                </c:pt>
                <c:pt idx="9">
                  <c:v>33.5</c:v>
                </c:pt>
                <c:pt idx="10">
                  <c:v>30.1</c:v>
                </c:pt>
                <c:pt idx="11">
                  <c:v>22.1</c:v>
                </c:pt>
                <c:pt idx="12">
                  <c:v>35.5</c:v>
                </c:pt>
                <c:pt idx="13">
                  <c:v>37.700000000000003</c:v>
                </c:pt>
                <c:pt idx="14">
                  <c:v>35.1</c:v>
                </c:pt>
                <c:pt idx="15">
                  <c:v>27.3</c:v>
                </c:pt>
                <c:pt idx="16">
                  <c:v>21.6</c:v>
                </c:pt>
                <c:pt idx="17">
                  <c:v>21</c:v>
                </c:pt>
                <c:pt idx="18">
                  <c:v>33.6</c:v>
                </c:pt>
                <c:pt idx="19">
                  <c:v>36.9</c:v>
                </c:pt>
                <c:pt idx="20">
                  <c:v>38.6</c:v>
                </c:pt>
                <c:pt idx="21">
                  <c:v>33.6</c:v>
                </c:pt>
                <c:pt idx="22">
                  <c:v>35</c:v>
                </c:pt>
                <c:pt idx="23">
                  <c:v>31.4</c:v>
                </c:pt>
                <c:pt idx="24">
                  <c:v>42.1</c:v>
                </c:pt>
                <c:pt idx="25">
                  <c:v>47</c:v>
                </c:pt>
                <c:pt idx="26">
                  <c:v>46.9</c:v>
                </c:pt>
                <c:pt idx="27">
                  <c:v>44.4</c:v>
                </c:pt>
                <c:pt idx="28">
                  <c:v>33.299999999999997</c:v>
                </c:pt>
                <c:pt idx="29">
                  <c:v>28.7</c:v>
                </c:pt>
                <c:pt idx="30">
                  <c:v>29.2</c:v>
                </c:pt>
                <c:pt idx="31">
                  <c:v>25.3</c:v>
                </c:pt>
                <c:pt idx="32">
                  <c:v>25.8</c:v>
                </c:pt>
                <c:pt idx="33">
                  <c:v>34.799999999999997</c:v>
                </c:pt>
                <c:pt idx="34">
                  <c:v>30</c:v>
                </c:pt>
                <c:pt idx="35">
                  <c:v>22.1</c:v>
                </c:pt>
                <c:pt idx="36">
                  <c:v>26.4</c:v>
                </c:pt>
                <c:pt idx="37">
                  <c:v>30.1</c:v>
                </c:pt>
                <c:pt idx="38">
                  <c:v>35.6</c:v>
                </c:pt>
                <c:pt idx="39">
                  <c:v>38.700000000000003</c:v>
                </c:pt>
                <c:pt idx="40">
                  <c:v>35.299999999999997</c:v>
                </c:pt>
                <c:pt idx="41">
                  <c:v>34.6</c:v>
                </c:pt>
                <c:pt idx="42">
                  <c:v>34.5</c:v>
                </c:pt>
                <c:pt idx="43">
                  <c:v>31.2</c:v>
                </c:pt>
                <c:pt idx="44">
                  <c:v>38.799999999999997</c:v>
                </c:pt>
                <c:pt idx="45">
                  <c:v>39.700000000000003</c:v>
                </c:pt>
                <c:pt idx="46">
                  <c:v>32.5</c:v>
                </c:pt>
                <c:pt idx="47">
                  <c:v>30.4</c:v>
                </c:pt>
                <c:pt idx="48">
                  <c:v>28.9</c:v>
                </c:pt>
                <c:pt idx="49">
                  <c:v>28.9</c:v>
                </c:pt>
                <c:pt idx="50">
                  <c:v>26.6</c:v>
                </c:pt>
                <c:pt idx="5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79776"/>
        <c:axId val="130381312"/>
      </c:lineChart>
      <c:dateAx>
        <c:axId val="130379776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381312"/>
        <c:crosses val="autoZero"/>
        <c:auto val="1"/>
        <c:lblOffset val="100"/>
        <c:baseTimeUnit val="months"/>
      </c:dateAx>
      <c:valAx>
        <c:axId val="130381312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379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75069867278856E-2"/>
          <c:y val="0.27893175074183979"/>
          <c:w val="0.928163498070069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Soru_25!$B$1:$BA$1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Soru_25!$B$2:$BA$2</c:f>
              <c:numCache>
                <c:formatCode>General</c:formatCode>
                <c:ptCount val="52"/>
                <c:pt idx="26" formatCode="#,#00">
                  <c:v>36.333339999999993</c:v>
                </c:pt>
                <c:pt idx="27" formatCode="#,#00">
                  <c:v>53.333330000000004</c:v>
                </c:pt>
                <c:pt idx="28" formatCode="#,#00">
                  <c:v>76.333340000000007</c:v>
                </c:pt>
                <c:pt idx="29" formatCode="#,#00">
                  <c:v>76</c:v>
                </c:pt>
                <c:pt idx="30" formatCode="#,#00">
                  <c:v>95.999999999999986</c:v>
                </c:pt>
                <c:pt idx="31" formatCode="#,#00">
                  <c:v>98.666669999999996</c:v>
                </c:pt>
                <c:pt idx="32" formatCode="#,#00">
                  <c:v>35.333329999999997</c:v>
                </c:pt>
                <c:pt idx="33" formatCode="#,#00">
                  <c:v>48.333340000000007</c:v>
                </c:pt>
                <c:pt idx="34" formatCode="#,#00">
                  <c:v>52.666670000000003</c:v>
                </c:pt>
                <c:pt idx="35" formatCode="#,#00">
                  <c:v>47.666659999999993</c:v>
                </c:pt>
                <c:pt idx="36" formatCode="#,#00">
                  <c:v>47.666659999999993</c:v>
                </c:pt>
                <c:pt idx="37" formatCode="#,#00">
                  <c:v>53.3</c:v>
                </c:pt>
                <c:pt idx="38" formatCode="#,#00">
                  <c:v>70</c:v>
                </c:pt>
                <c:pt idx="39" formatCode="#,#00">
                  <c:v>57.3</c:v>
                </c:pt>
                <c:pt idx="40" formatCode="#,#00">
                  <c:v>66.7</c:v>
                </c:pt>
                <c:pt idx="41" formatCode="#,#00">
                  <c:v>73.8</c:v>
                </c:pt>
                <c:pt idx="42" formatCode="#,#00">
                  <c:v>62.7</c:v>
                </c:pt>
                <c:pt idx="43" formatCode="#,#00">
                  <c:v>64.3</c:v>
                </c:pt>
                <c:pt idx="44" formatCode="#,#00">
                  <c:v>67</c:v>
                </c:pt>
                <c:pt idx="45" formatCode="#,#00">
                  <c:v>67.3</c:v>
                </c:pt>
                <c:pt idx="46" formatCode="#,#00">
                  <c:v>43</c:v>
                </c:pt>
                <c:pt idx="47" formatCode="#,#00">
                  <c:v>60</c:v>
                </c:pt>
                <c:pt idx="48" formatCode="#,#00">
                  <c:v>81.3</c:v>
                </c:pt>
                <c:pt idx="49" formatCode="#,#00">
                  <c:v>71.7</c:v>
                </c:pt>
                <c:pt idx="50" formatCode="#,#00">
                  <c:v>61.7</c:v>
                </c:pt>
                <c:pt idx="51" formatCode="#,#00">
                  <c:v>62.3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Soru_25!$B$1:$BA$1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Soru_25!$B$3:$BA$3</c:f>
              <c:numCache>
                <c:formatCode>#,#00</c:formatCode>
                <c:ptCount val="52"/>
                <c:pt idx="0">
                  <c:v>31.8</c:v>
                </c:pt>
                <c:pt idx="1">
                  <c:v>19.5</c:v>
                </c:pt>
                <c:pt idx="2">
                  <c:v>19.899999999999999</c:v>
                </c:pt>
                <c:pt idx="3">
                  <c:v>28.8</c:v>
                </c:pt>
                <c:pt idx="4">
                  <c:v>26.1</c:v>
                </c:pt>
                <c:pt idx="5">
                  <c:v>25.1</c:v>
                </c:pt>
                <c:pt idx="6">
                  <c:v>21.3</c:v>
                </c:pt>
                <c:pt idx="7">
                  <c:v>24.7</c:v>
                </c:pt>
                <c:pt idx="8">
                  <c:v>23.8</c:v>
                </c:pt>
                <c:pt idx="9">
                  <c:v>35.6</c:v>
                </c:pt>
                <c:pt idx="10">
                  <c:v>31.4</c:v>
                </c:pt>
                <c:pt idx="11">
                  <c:v>31.4</c:v>
                </c:pt>
                <c:pt idx="12">
                  <c:v>34.1</c:v>
                </c:pt>
                <c:pt idx="13">
                  <c:v>25.9</c:v>
                </c:pt>
                <c:pt idx="14">
                  <c:v>20.6</c:v>
                </c:pt>
                <c:pt idx="15">
                  <c:v>17.399999999999999</c:v>
                </c:pt>
                <c:pt idx="16">
                  <c:v>13.7</c:v>
                </c:pt>
                <c:pt idx="17">
                  <c:v>23.6</c:v>
                </c:pt>
                <c:pt idx="18">
                  <c:v>35.5</c:v>
                </c:pt>
                <c:pt idx="19">
                  <c:v>25</c:v>
                </c:pt>
                <c:pt idx="20">
                  <c:v>31</c:v>
                </c:pt>
                <c:pt idx="21">
                  <c:v>28</c:v>
                </c:pt>
                <c:pt idx="22">
                  <c:v>31.2</c:v>
                </c:pt>
                <c:pt idx="23">
                  <c:v>36.299999999999997</c:v>
                </c:pt>
                <c:pt idx="24">
                  <c:v>48.4</c:v>
                </c:pt>
                <c:pt idx="25">
                  <c:v>39.6</c:v>
                </c:pt>
                <c:pt idx="26">
                  <c:v>30.6</c:v>
                </c:pt>
                <c:pt idx="27">
                  <c:v>22.9</c:v>
                </c:pt>
                <c:pt idx="28">
                  <c:v>21.9</c:v>
                </c:pt>
                <c:pt idx="29">
                  <c:v>24.1</c:v>
                </c:pt>
                <c:pt idx="30">
                  <c:v>24.7</c:v>
                </c:pt>
                <c:pt idx="31">
                  <c:v>24.8</c:v>
                </c:pt>
                <c:pt idx="32">
                  <c:v>29.7</c:v>
                </c:pt>
                <c:pt idx="33">
                  <c:v>33.1</c:v>
                </c:pt>
                <c:pt idx="34">
                  <c:v>29</c:v>
                </c:pt>
                <c:pt idx="35">
                  <c:v>31</c:v>
                </c:pt>
                <c:pt idx="36">
                  <c:v>30.5</c:v>
                </c:pt>
                <c:pt idx="37">
                  <c:v>32.5</c:v>
                </c:pt>
                <c:pt idx="38">
                  <c:v>37.9</c:v>
                </c:pt>
                <c:pt idx="39">
                  <c:v>32.299999999999997</c:v>
                </c:pt>
                <c:pt idx="40">
                  <c:v>31.3</c:v>
                </c:pt>
                <c:pt idx="41">
                  <c:v>36.6</c:v>
                </c:pt>
                <c:pt idx="42">
                  <c:v>30.3</c:v>
                </c:pt>
                <c:pt idx="43">
                  <c:v>32.5</c:v>
                </c:pt>
                <c:pt idx="44">
                  <c:v>42.6</c:v>
                </c:pt>
                <c:pt idx="45">
                  <c:v>32.700000000000003</c:v>
                </c:pt>
                <c:pt idx="46">
                  <c:v>23.4</c:v>
                </c:pt>
                <c:pt idx="47">
                  <c:v>32.700000000000003</c:v>
                </c:pt>
                <c:pt idx="48">
                  <c:v>38.1</c:v>
                </c:pt>
                <c:pt idx="49">
                  <c:v>34.200000000000003</c:v>
                </c:pt>
                <c:pt idx="50">
                  <c:v>27.5</c:v>
                </c:pt>
                <c:pt idx="51">
                  <c:v>30.6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15232"/>
        <c:axId val="130453888"/>
      </c:lineChart>
      <c:dateAx>
        <c:axId val="13041523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453888"/>
        <c:crosses val="autoZero"/>
        <c:auto val="1"/>
        <c:lblOffset val="100"/>
        <c:baseTimeUnit val="months"/>
        <c:majorUnit val="1"/>
        <c:majorTimeUnit val="months"/>
      </c:dateAx>
      <c:valAx>
        <c:axId val="130453888"/>
        <c:scaling>
          <c:orientation val="minMax"/>
          <c:max val="1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415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32750820469523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Soru_2!$B$2:$BA$2</c:f>
              <c:numCache>
                <c:formatCode>General</c:formatCode>
                <c:ptCount val="52"/>
                <c:pt idx="26" formatCode="#,#00">
                  <c:v>-22.33333</c:v>
                </c:pt>
                <c:pt idx="27" formatCode="#,#00">
                  <c:v>-16.66667</c:v>
                </c:pt>
                <c:pt idx="28" formatCode="#,#00">
                  <c:v>-8</c:v>
                </c:pt>
                <c:pt idx="29" formatCode="#,#00">
                  <c:v>-14.33333</c:v>
                </c:pt>
                <c:pt idx="30" formatCode="#,#00">
                  <c:v>-61.333340000000007</c:v>
                </c:pt>
                <c:pt idx="31" formatCode="#,#00">
                  <c:v>-31.66667</c:v>
                </c:pt>
                <c:pt idx="32" formatCode="#,#00">
                  <c:v>-33.333330000000004</c:v>
                </c:pt>
                <c:pt idx="33" formatCode="#,#00">
                  <c:v>-24.333340000000003</c:v>
                </c:pt>
                <c:pt idx="34" formatCode="#,#00">
                  <c:v>-24.333329999999997</c:v>
                </c:pt>
                <c:pt idx="35" formatCode="#,#00">
                  <c:v>-28</c:v>
                </c:pt>
                <c:pt idx="36" formatCode="#,#00">
                  <c:v>-28.333339999999996</c:v>
                </c:pt>
                <c:pt idx="37" formatCode="#,#00">
                  <c:v>-32.700000000000003</c:v>
                </c:pt>
                <c:pt idx="38" formatCode="#,#00">
                  <c:v>-15.3</c:v>
                </c:pt>
                <c:pt idx="39" formatCode="#,#00">
                  <c:v>-20.7</c:v>
                </c:pt>
                <c:pt idx="40" formatCode="#,#00">
                  <c:v>-10.3</c:v>
                </c:pt>
                <c:pt idx="41" formatCode="#,#00">
                  <c:v>-15.6</c:v>
                </c:pt>
                <c:pt idx="42" formatCode="#,#00">
                  <c:v>-26.7</c:v>
                </c:pt>
                <c:pt idx="43" formatCode="#,#00">
                  <c:v>-7</c:v>
                </c:pt>
                <c:pt idx="44" formatCode="#,#00">
                  <c:v>-23.7</c:v>
                </c:pt>
                <c:pt idx="45" formatCode="#,#00">
                  <c:v>-24.3</c:v>
                </c:pt>
                <c:pt idx="46" formatCode="#,#00">
                  <c:v>-17</c:v>
                </c:pt>
                <c:pt idx="47" formatCode="#,#00">
                  <c:v>2.2999999999999998</c:v>
                </c:pt>
                <c:pt idx="48" formatCode="#,#00">
                  <c:v>-31.1</c:v>
                </c:pt>
                <c:pt idx="49" formatCode="#,#00">
                  <c:v>-28.3</c:v>
                </c:pt>
                <c:pt idx="50" formatCode="#,#00">
                  <c:v>-33</c:v>
                </c:pt>
                <c:pt idx="51" formatCode="#,#00">
                  <c:v>-28.7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Soru_2!$B$3:$BA$3</c:f>
              <c:numCache>
                <c:formatCode>#,#00</c:formatCode>
                <c:ptCount val="52"/>
                <c:pt idx="0">
                  <c:v>-14.2</c:v>
                </c:pt>
                <c:pt idx="1">
                  <c:v>-14.1</c:v>
                </c:pt>
                <c:pt idx="2">
                  <c:v>-9.6999999999999993</c:v>
                </c:pt>
                <c:pt idx="3">
                  <c:v>-5.6</c:v>
                </c:pt>
                <c:pt idx="4">
                  <c:v>-9</c:v>
                </c:pt>
                <c:pt idx="5">
                  <c:v>-14.4</c:v>
                </c:pt>
                <c:pt idx="6">
                  <c:v>-11.2</c:v>
                </c:pt>
                <c:pt idx="7">
                  <c:v>-15.6</c:v>
                </c:pt>
                <c:pt idx="8">
                  <c:v>-18.399999999999999</c:v>
                </c:pt>
                <c:pt idx="9">
                  <c:v>-16</c:v>
                </c:pt>
                <c:pt idx="10">
                  <c:v>-14.2</c:v>
                </c:pt>
                <c:pt idx="11">
                  <c:v>-14.5</c:v>
                </c:pt>
                <c:pt idx="12">
                  <c:v>-18.7</c:v>
                </c:pt>
                <c:pt idx="13">
                  <c:v>-16.100000000000001</c:v>
                </c:pt>
                <c:pt idx="14">
                  <c:v>-10.6</c:v>
                </c:pt>
                <c:pt idx="15">
                  <c:v>-10.199999999999999</c:v>
                </c:pt>
                <c:pt idx="16">
                  <c:v>-8.8000000000000007</c:v>
                </c:pt>
                <c:pt idx="17">
                  <c:v>-9</c:v>
                </c:pt>
                <c:pt idx="18">
                  <c:v>-12.2</c:v>
                </c:pt>
                <c:pt idx="19">
                  <c:v>-11.4</c:v>
                </c:pt>
                <c:pt idx="20">
                  <c:v>-10.9</c:v>
                </c:pt>
                <c:pt idx="21">
                  <c:v>-7.2</c:v>
                </c:pt>
                <c:pt idx="22">
                  <c:v>-7.3</c:v>
                </c:pt>
                <c:pt idx="23">
                  <c:v>-9</c:v>
                </c:pt>
                <c:pt idx="24">
                  <c:v>-11.1</c:v>
                </c:pt>
                <c:pt idx="25">
                  <c:v>-11.6</c:v>
                </c:pt>
                <c:pt idx="26">
                  <c:v>-10.9</c:v>
                </c:pt>
                <c:pt idx="27">
                  <c:v>-8.4</c:v>
                </c:pt>
                <c:pt idx="28">
                  <c:v>-8.6999999999999993</c:v>
                </c:pt>
                <c:pt idx="29">
                  <c:v>-8.6</c:v>
                </c:pt>
                <c:pt idx="30">
                  <c:v>-8.9</c:v>
                </c:pt>
                <c:pt idx="31">
                  <c:v>-10.8</c:v>
                </c:pt>
                <c:pt idx="32">
                  <c:v>-10.9</c:v>
                </c:pt>
                <c:pt idx="33">
                  <c:v>-8.1999999999999993</c:v>
                </c:pt>
                <c:pt idx="34">
                  <c:v>-11.3</c:v>
                </c:pt>
                <c:pt idx="35">
                  <c:v>-13</c:v>
                </c:pt>
                <c:pt idx="36">
                  <c:v>-13.7</c:v>
                </c:pt>
                <c:pt idx="37">
                  <c:v>-16.8</c:v>
                </c:pt>
                <c:pt idx="38">
                  <c:v>-16.600000000000001</c:v>
                </c:pt>
                <c:pt idx="39">
                  <c:v>-10.9</c:v>
                </c:pt>
                <c:pt idx="40">
                  <c:v>-8.3000000000000007</c:v>
                </c:pt>
                <c:pt idx="41">
                  <c:v>-9</c:v>
                </c:pt>
                <c:pt idx="42">
                  <c:v>-9</c:v>
                </c:pt>
                <c:pt idx="43">
                  <c:v>-9.9</c:v>
                </c:pt>
                <c:pt idx="44">
                  <c:v>-12.1</c:v>
                </c:pt>
                <c:pt idx="45">
                  <c:v>-12.2</c:v>
                </c:pt>
                <c:pt idx="46">
                  <c:v>-5.7</c:v>
                </c:pt>
                <c:pt idx="47">
                  <c:v>-9.8000000000000007</c:v>
                </c:pt>
                <c:pt idx="48">
                  <c:v>-10.9</c:v>
                </c:pt>
                <c:pt idx="49">
                  <c:v>-11.7</c:v>
                </c:pt>
                <c:pt idx="50">
                  <c:v>-11.5</c:v>
                </c:pt>
                <c:pt idx="51">
                  <c:v>-8.1999999999999993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Soru_2!$A$4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Soru_2!$B$1:$BA$1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Soru_2!$B$4:$BA$4</c:f>
              <c:numCache>
                <c:formatCode>#.##00</c:formatCode>
                <c:ptCount val="52"/>
                <c:pt idx="0">
                  <c:v>-20.3</c:v>
                </c:pt>
                <c:pt idx="1">
                  <c:v>-17.399999999999999</c:v>
                </c:pt>
                <c:pt idx="2">
                  <c:v>-18.7</c:v>
                </c:pt>
                <c:pt idx="3">
                  <c:v>-17.899999999999999</c:v>
                </c:pt>
                <c:pt idx="4">
                  <c:v>-22.1</c:v>
                </c:pt>
                <c:pt idx="5">
                  <c:v>-21.6</c:v>
                </c:pt>
                <c:pt idx="6">
                  <c:v>-21.4</c:v>
                </c:pt>
                <c:pt idx="7">
                  <c:v>-23.8</c:v>
                </c:pt>
                <c:pt idx="8">
                  <c:v>-24.9</c:v>
                </c:pt>
                <c:pt idx="9">
                  <c:v>-32</c:v>
                </c:pt>
                <c:pt idx="10">
                  <c:v>-30.3</c:v>
                </c:pt>
                <c:pt idx="11">
                  <c:v>-29.1</c:v>
                </c:pt>
                <c:pt idx="12">
                  <c:v>-29.5</c:v>
                </c:pt>
                <c:pt idx="13">
                  <c:v>-26</c:v>
                </c:pt>
                <c:pt idx="14">
                  <c:v>-27.4</c:v>
                </c:pt>
                <c:pt idx="15">
                  <c:v>-29.3</c:v>
                </c:pt>
                <c:pt idx="16">
                  <c:v>-27.1</c:v>
                </c:pt>
                <c:pt idx="17">
                  <c:v>-23</c:v>
                </c:pt>
                <c:pt idx="18">
                  <c:v>-21.8</c:v>
                </c:pt>
                <c:pt idx="19">
                  <c:v>-16.3</c:v>
                </c:pt>
                <c:pt idx="20">
                  <c:v>-17</c:v>
                </c:pt>
                <c:pt idx="21">
                  <c:v>-19.100000000000001</c:v>
                </c:pt>
                <c:pt idx="22">
                  <c:v>-15.3</c:v>
                </c:pt>
                <c:pt idx="23">
                  <c:v>-15.1</c:v>
                </c:pt>
                <c:pt idx="24">
                  <c:v>-16.5</c:v>
                </c:pt>
                <c:pt idx="25">
                  <c:v>-14.5</c:v>
                </c:pt>
                <c:pt idx="26">
                  <c:v>-13.6</c:v>
                </c:pt>
                <c:pt idx="27">
                  <c:v>-11.3</c:v>
                </c:pt>
                <c:pt idx="28">
                  <c:v>-12.3</c:v>
                </c:pt>
                <c:pt idx="29">
                  <c:v>-12.1</c:v>
                </c:pt>
                <c:pt idx="30">
                  <c:v>-12.7</c:v>
                </c:pt>
                <c:pt idx="31">
                  <c:v>-11.5</c:v>
                </c:pt>
                <c:pt idx="32">
                  <c:v>-15.9</c:v>
                </c:pt>
                <c:pt idx="33">
                  <c:v>-17.5</c:v>
                </c:pt>
                <c:pt idx="34">
                  <c:v>-14.8</c:v>
                </c:pt>
                <c:pt idx="35">
                  <c:v>-15.6</c:v>
                </c:pt>
                <c:pt idx="36">
                  <c:v>-15.3</c:v>
                </c:pt>
                <c:pt idx="37">
                  <c:v>-13.7</c:v>
                </c:pt>
                <c:pt idx="38">
                  <c:v>-11.6</c:v>
                </c:pt>
                <c:pt idx="39">
                  <c:v>-9.5</c:v>
                </c:pt>
                <c:pt idx="40">
                  <c:v>-10.7</c:v>
                </c:pt>
                <c:pt idx="41">
                  <c:v>-10.7</c:v>
                </c:pt>
                <c:pt idx="42">
                  <c:v>-11</c:v>
                </c:pt>
                <c:pt idx="43">
                  <c:v>-9.6999999999999993</c:v>
                </c:pt>
                <c:pt idx="44">
                  <c:v>-12.2</c:v>
                </c:pt>
                <c:pt idx="45">
                  <c:v>-14.1</c:v>
                </c:pt>
                <c:pt idx="46">
                  <c:v>-15</c:v>
                </c:pt>
                <c:pt idx="47">
                  <c:v>-12</c:v>
                </c:pt>
                <c:pt idx="48">
                  <c:v>-13.1</c:v>
                </c:pt>
                <c:pt idx="49">
                  <c:v>-14.4</c:v>
                </c:pt>
                <c:pt idx="50">
                  <c:v>-13.2</c:v>
                </c:pt>
                <c:pt idx="51">
                  <c:v>-11.6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8720"/>
        <c:axId val="126160256"/>
      </c:lineChart>
      <c:dateAx>
        <c:axId val="12615872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6160256"/>
        <c:crosses val="autoZero"/>
        <c:auto val="1"/>
        <c:lblOffset val="100"/>
        <c:baseTimeUnit val="months"/>
      </c:dateAx>
      <c:valAx>
        <c:axId val="12616025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6158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838940385616356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433717207376954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Soru_26!$B$1:$BA$1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Soru_26!$B$2:$BA$2</c:f>
              <c:numCache>
                <c:formatCode>General</c:formatCode>
                <c:ptCount val="52"/>
                <c:pt idx="26" formatCode="#,#00">
                  <c:v>10.243</c:v>
                </c:pt>
                <c:pt idx="27" formatCode="#,#00">
                  <c:v>11</c:v>
                </c:pt>
                <c:pt idx="28" formatCode="#,#00">
                  <c:v>12.009</c:v>
                </c:pt>
                <c:pt idx="29" formatCode="#,#00">
                  <c:v>13.339</c:v>
                </c:pt>
                <c:pt idx="30" formatCode="#,#00">
                  <c:v>12.4</c:v>
                </c:pt>
                <c:pt idx="31" formatCode="#,#00">
                  <c:v>13.89</c:v>
                </c:pt>
                <c:pt idx="32" formatCode="#,#00">
                  <c:v>12.867000000000001</c:v>
                </c:pt>
                <c:pt idx="33" formatCode="#,#00">
                  <c:v>13.441000000000001</c:v>
                </c:pt>
                <c:pt idx="34" formatCode="#,#00">
                  <c:v>13.7</c:v>
                </c:pt>
                <c:pt idx="35" formatCode="#,#00">
                  <c:v>13.5</c:v>
                </c:pt>
                <c:pt idx="36" formatCode="#,#00">
                  <c:v>14.4</c:v>
                </c:pt>
                <c:pt idx="37" formatCode="#,#00">
                  <c:v>14.6</c:v>
                </c:pt>
                <c:pt idx="38" formatCode="#,#00">
                  <c:v>15.3</c:v>
                </c:pt>
                <c:pt idx="39" formatCode="#,#00">
                  <c:v>14.6</c:v>
                </c:pt>
                <c:pt idx="40" formatCode="#,#00">
                  <c:v>14.7</c:v>
                </c:pt>
                <c:pt idx="41" formatCode="#,#00">
                  <c:v>15.8</c:v>
                </c:pt>
                <c:pt idx="42" formatCode="#,#00">
                  <c:v>15.2</c:v>
                </c:pt>
                <c:pt idx="43" formatCode="#,#00">
                  <c:v>15</c:v>
                </c:pt>
                <c:pt idx="44" formatCode="#,#00">
                  <c:v>16.399999999999999</c:v>
                </c:pt>
                <c:pt idx="45" formatCode="#,#00">
                  <c:v>15.7</c:v>
                </c:pt>
                <c:pt idx="46" formatCode="#,#00">
                  <c:v>11.8</c:v>
                </c:pt>
                <c:pt idx="47" formatCode="#,#00">
                  <c:v>11.5</c:v>
                </c:pt>
                <c:pt idx="48" formatCode="#,#00">
                  <c:v>11.8</c:v>
                </c:pt>
                <c:pt idx="49" formatCode="#,#00">
                  <c:v>13.6</c:v>
                </c:pt>
                <c:pt idx="50" formatCode="#,#00">
                  <c:v>14.1</c:v>
                </c:pt>
                <c:pt idx="51" formatCode="#,#00">
                  <c:v>14.2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Soru_26!$B$1:$BA$1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Soru_26!$B$3:$BA$3</c:f>
              <c:numCache>
                <c:formatCode>#,#00</c:formatCode>
                <c:ptCount val="52"/>
                <c:pt idx="0">
                  <c:v>9.4</c:v>
                </c:pt>
                <c:pt idx="1">
                  <c:v>9.1999999999999993</c:v>
                </c:pt>
                <c:pt idx="2">
                  <c:v>9</c:v>
                </c:pt>
                <c:pt idx="3">
                  <c:v>9.1</c:v>
                </c:pt>
                <c:pt idx="4">
                  <c:v>9.1</c:v>
                </c:pt>
                <c:pt idx="5">
                  <c:v>8.9</c:v>
                </c:pt>
                <c:pt idx="6">
                  <c:v>8.5</c:v>
                </c:pt>
                <c:pt idx="7">
                  <c:v>8.4</c:v>
                </c:pt>
                <c:pt idx="8">
                  <c:v>8.1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7.4</c:v>
                </c:pt>
                <c:pt idx="12">
                  <c:v>7.1</c:v>
                </c:pt>
                <c:pt idx="13">
                  <c:v>6.9</c:v>
                </c:pt>
                <c:pt idx="14">
                  <c:v>6.7</c:v>
                </c:pt>
                <c:pt idx="15">
                  <c:v>6.6</c:v>
                </c:pt>
                <c:pt idx="16">
                  <c:v>6.2</c:v>
                </c:pt>
                <c:pt idx="17">
                  <c:v>6.3</c:v>
                </c:pt>
                <c:pt idx="18">
                  <c:v>6.9</c:v>
                </c:pt>
                <c:pt idx="19">
                  <c:v>7.1</c:v>
                </c:pt>
                <c:pt idx="20">
                  <c:v>7.4</c:v>
                </c:pt>
                <c:pt idx="21">
                  <c:v>7.3</c:v>
                </c:pt>
                <c:pt idx="22">
                  <c:v>7.4</c:v>
                </c:pt>
                <c:pt idx="23">
                  <c:v>7.3</c:v>
                </c:pt>
                <c:pt idx="24">
                  <c:v>7.8</c:v>
                </c:pt>
                <c:pt idx="25">
                  <c:v>8.5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8.9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8.9</c:v>
                </c:pt>
                <c:pt idx="32">
                  <c:v>9</c:v>
                </c:pt>
                <c:pt idx="33">
                  <c:v>9.1</c:v>
                </c:pt>
                <c:pt idx="34">
                  <c:v>9.1999999999999993</c:v>
                </c:pt>
                <c:pt idx="35">
                  <c:v>9</c:v>
                </c:pt>
                <c:pt idx="36">
                  <c:v>8.4</c:v>
                </c:pt>
                <c:pt idx="37">
                  <c:v>8</c:v>
                </c:pt>
                <c:pt idx="38">
                  <c:v>8.1</c:v>
                </c:pt>
                <c:pt idx="39">
                  <c:v>8</c:v>
                </c:pt>
                <c:pt idx="40">
                  <c:v>8.1</c:v>
                </c:pt>
                <c:pt idx="41">
                  <c:v>8.4</c:v>
                </c:pt>
                <c:pt idx="42">
                  <c:v>8.3000000000000007</c:v>
                </c:pt>
                <c:pt idx="43">
                  <c:v>8.3000000000000007</c:v>
                </c:pt>
                <c:pt idx="44">
                  <c:v>8.4</c:v>
                </c:pt>
                <c:pt idx="45">
                  <c:v>8.4</c:v>
                </c:pt>
                <c:pt idx="46">
                  <c:v>8.1</c:v>
                </c:pt>
                <c:pt idx="47">
                  <c:v>8.1</c:v>
                </c:pt>
                <c:pt idx="48">
                  <c:v>8.1</c:v>
                </c:pt>
                <c:pt idx="49">
                  <c:v>8.3000000000000007</c:v>
                </c:pt>
                <c:pt idx="50">
                  <c:v>8.1999999999999993</c:v>
                </c:pt>
                <c:pt idx="51">
                  <c:v>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3344"/>
        <c:axId val="130554880"/>
      </c:lineChart>
      <c:dateAx>
        <c:axId val="130553344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554880"/>
        <c:crosses val="autoZero"/>
        <c:auto val="1"/>
        <c:lblOffset val="100"/>
        <c:baseTimeUnit val="months"/>
        <c:majorUnit val="1"/>
        <c:majorTimeUnit val="months"/>
      </c:dateAx>
      <c:valAx>
        <c:axId val="130554880"/>
        <c:scaling>
          <c:orientation val="minMax"/>
          <c:min val="5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55334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55096857832042E-2"/>
          <c:y val="0.27893175074183979"/>
          <c:w val="0.92565801886229193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Soru_27!$B$2:$BA$2</c:f>
              <c:numCache>
                <c:formatCode>General</c:formatCode>
                <c:ptCount val="52"/>
                <c:pt idx="26" formatCode="#,#00">
                  <c:v>-21.666670000000003</c:v>
                </c:pt>
                <c:pt idx="27" formatCode="#,#00">
                  <c:v>-0.66667000000000343</c:v>
                </c:pt>
                <c:pt idx="28" formatCode="#,#00">
                  <c:v>-13</c:v>
                </c:pt>
                <c:pt idx="29" formatCode="#,#00">
                  <c:v>-46.666670000000011</c:v>
                </c:pt>
                <c:pt idx="30" formatCode="#,#00">
                  <c:v>63.666669999999996</c:v>
                </c:pt>
                <c:pt idx="31" formatCode="#,#00">
                  <c:v>70.666669999999996</c:v>
                </c:pt>
                <c:pt idx="32" formatCode="#,#00">
                  <c:v>-49.66666</c:v>
                </c:pt>
                <c:pt idx="33" formatCode="#,#00">
                  <c:v>-69.666660000000007</c:v>
                </c:pt>
                <c:pt idx="34" formatCode="#,#00">
                  <c:v>-71.666660000000007</c:v>
                </c:pt>
                <c:pt idx="35" formatCode="#,#00">
                  <c:v>-79</c:v>
                </c:pt>
                <c:pt idx="36" formatCode="#,#00">
                  <c:v>-85</c:v>
                </c:pt>
                <c:pt idx="37" formatCode="#,#00">
                  <c:v>-90</c:v>
                </c:pt>
                <c:pt idx="38" formatCode="#,#00">
                  <c:v>-92</c:v>
                </c:pt>
                <c:pt idx="39" formatCode="#,#00">
                  <c:v>-77.7</c:v>
                </c:pt>
                <c:pt idx="40" formatCode="#,#00">
                  <c:v>-76</c:v>
                </c:pt>
                <c:pt idx="41" formatCode="#,#00">
                  <c:v>-76</c:v>
                </c:pt>
                <c:pt idx="42" formatCode="#,#00">
                  <c:v>-84</c:v>
                </c:pt>
                <c:pt idx="43" formatCode="#,#00">
                  <c:v>-83</c:v>
                </c:pt>
                <c:pt idx="44" formatCode="#,#00">
                  <c:v>-88.7</c:v>
                </c:pt>
                <c:pt idx="45" formatCode="#,#00">
                  <c:v>-85.7</c:v>
                </c:pt>
                <c:pt idx="46">
                  <c:v>-85.7</c:v>
                </c:pt>
                <c:pt idx="47" formatCode="#,#00">
                  <c:v>-86.7</c:v>
                </c:pt>
                <c:pt idx="48" formatCode="#,#00">
                  <c:v>-80.7</c:v>
                </c:pt>
                <c:pt idx="49" formatCode="#,#00">
                  <c:v>-76.7</c:v>
                </c:pt>
                <c:pt idx="50" formatCode="#,#00">
                  <c:v>-79.3</c:v>
                </c:pt>
                <c:pt idx="51" formatCode="#,#00">
                  <c:v>-72.7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Soru_27!$B$3:$BA$3</c:f>
              <c:numCache>
                <c:formatCode>#,#00</c:formatCode>
                <c:ptCount val="52"/>
                <c:pt idx="0">
                  <c:v>36.9</c:v>
                </c:pt>
                <c:pt idx="1">
                  <c:v>12.9</c:v>
                </c:pt>
                <c:pt idx="2">
                  <c:v>1.9</c:v>
                </c:pt>
                <c:pt idx="3">
                  <c:v>7.3</c:v>
                </c:pt>
                <c:pt idx="4">
                  <c:v>7</c:v>
                </c:pt>
                <c:pt idx="5">
                  <c:v>4.3</c:v>
                </c:pt>
                <c:pt idx="6">
                  <c:v>-9.3000000000000007</c:v>
                </c:pt>
                <c:pt idx="7">
                  <c:v>-7.3</c:v>
                </c:pt>
                <c:pt idx="8">
                  <c:v>-9.4</c:v>
                </c:pt>
                <c:pt idx="9">
                  <c:v>-6.9</c:v>
                </c:pt>
                <c:pt idx="10">
                  <c:v>-28.4</c:v>
                </c:pt>
                <c:pt idx="11">
                  <c:v>-31.2</c:v>
                </c:pt>
                <c:pt idx="12">
                  <c:v>-13.6</c:v>
                </c:pt>
                <c:pt idx="13">
                  <c:v>-13.7</c:v>
                </c:pt>
                <c:pt idx="14">
                  <c:v>-9.3000000000000007</c:v>
                </c:pt>
                <c:pt idx="15">
                  <c:v>-13.5</c:v>
                </c:pt>
                <c:pt idx="16">
                  <c:v>-30.2</c:v>
                </c:pt>
                <c:pt idx="17">
                  <c:v>11.1</c:v>
                </c:pt>
                <c:pt idx="18">
                  <c:v>40.799999999999997</c:v>
                </c:pt>
                <c:pt idx="19">
                  <c:v>38.1</c:v>
                </c:pt>
                <c:pt idx="20">
                  <c:v>40.700000000000003</c:v>
                </c:pt>
                <c:pt idx="21">
                  <c:v>21.4</c:v>
                </c:pt>
                <c:pt idx="22">
                  <c:v>20.6</c:v>
                </c:pt>
                <c:pt idx="23">
                  <c:v>25.8</c:v>
                </c:pt>
                <c:pt idx="24">
                  <c:v>58.8</c:v>
                </c:pt>
                <c:pt idx="25">
                  <c:v>45.1</c:v>
                </c:pt>
                <c:pt idx="26">
                  <c:v>38.299999999999997</c:v>
                </c:pt>
                <c:pt idx="27">
                  <c:v>-7.6</c:v>
                </c:pt>
                <c:pt idx="28">
                  <c:v>-11.1</c:v>
                </c:pt>
                <c:pt idx="29">
                  <c:v>-23.6</c:v>
                </c:pt>
                <c:pt idx="30">
                  <c:v>-29.1</c:v>
                </c:pt>
                <c:pt idx="31">
                  <c:v>-7.4</c:v>
                </c:pt>
                <c:pt idx="32">
                  <c:v>1.5</c:v>
                </c:pt>
                <c:pt idx="33">
                  <c:v>23.2</c:v>
                </c:pt>
                <c:pt idx="34">
                  <c:v>6.5</c:v>
                </c:pt>
                <c:pt idx="35">
                  <c:v>3.3</c:v>
                </c:pt>
                <c:pt idx="36">
                  <c:v>-6.7</c:v>
                </c:pt>
                <c:pt idx="37">
                  <c:v>-18</c:v>
                </c:pt>
                <c:pt idx="38">
                  <c:v>-3.3</c:v>
                </c:pt>
                <c:pt idx="39">
                  <c:v>9.1</c:v>
                </c:pt>
                <c:pt idx="40">
                  <c:v>17.100000000000001</c:v>
                </c:pt>
                <c:pt idx="41">
                  <c:v>39</c:v>
                </c:pt>
                <c:pt idx="42">
                  <c:v>21.2</c:v>
                </c:pt>
                <c:pt idx="43">
                  <c:v>42.2</c:v>
                </c:pt>
                <c:pt idx="44">
                  <c:v>56.9</c:v>
                </c:pt>
                <c:pt idx="45">
                  <c:v>40.1</c:v>
                </c:pt>
                <c:pt idx="46">
                  <c:v>0.3</c:v>
                </c:pt>
                <c:pt idx="47">
                  <c:v>25.2</c:v>
                </c:pt>
                <c:pt idx="48">
                  <c:v>33</c:v>
                </c:pt>
                <c:pt idx="49">
                  <c:v>22.5</c:v>
                </c:pt>
                <c:pt idx="50">
                  <c:v>15.4</c:v>
                </c:pt>
                <c:pt idx="51">
                  <c:v>-15.4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92160"/>
        <c:axId val="130893696"/>
      </c:lineChart>
      <c:dateAx>
        <c:axId val="13089216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893696"/>
        <c:crosses val="autoZero"/>
        <c:auto val="1"/>
        <c:lblOffset val="100"/>
        <c:baseTimeUnit val="months"/>
        <c:majorUnit val="1"/>
        <c:majorTimeUnit val="months"/>
      </c:dateAx>
      <c:valAx>
        <c:axId val="13089369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892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3679095414596381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Soru_28!$A$2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Soru_28!$B$1:$BA$1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Soru_28!$B$2:$BA$2</c:f>
              <c:numCache>
                <c:formatCode>General</c:formatCode>
                <c:ptCount val="52"/>
                <c:pt idx="26" formatCode="#,#00">
                  <c:v>6.3333399999999997</c:v>
                </c:pt>
                <c:pt idx="27" formatCode="#,#00">
                  <c:v>37.333339999999993</c:v>
                </c:pt>
                <c:pt idx="28" formatCode="#,#00">
                  <c:v>39</c:v>
                </c:pt>
                <c:pt idx="29" formatCode="#,#00">
                  <c:v>2.3333399999999997</c:v>
                </c:pt>
                <c:pt idx="30" formatCode="#,#00">
                  <c:v>21.66667</c:v>
                </c:pt>
                <c:pt idx="31" formatCode="#,#00">
                  <c:v>17.33333</c:v>
                </c:pt>
                <c:pt idx="32" formatCode="#,#00">
                  <c:v>8.3333399999999997</c:v>
                </c:pt>
                <c:pt idx="33" formatCode="#,#00">
                  <c:v>-22.999999999999996</c:v>
                </c:pt>
                <c:pt idx="34" formatCode="#,#00">
                  <c:v>-23.999999999999996</c:v>
                </c:pt>
                <c:pt idx="35" formatCode="#,#00">
                  <c:v>-15.666670000000003</c:v>
                </c:pt>
                <c:pt idx="36" formatCode="#,#00">
                  <c:v>-6</c:v>
                </c:pt>
                <c:pt idx="37" formatCode="#,#00">
                  <c:v>0.3</c:v>
                </c:pt>
                <c:pt idx="38" formatCode="#,#00">
                  <c:v>4</c:v>
                </c:pt>
                <c:pt idx="39" formatCode="#,#00">
                  <c:v>10.3</c:v>
                </c:pt>
                <c:pt idx="40" formatCode="#,#00">
                  <c:v>-12</c:v>
                </c:pt>
                <c:pt idx="41" formatCode="#,#00">
                  <c:v>-61.3</c:v>
                </c:pt>
                <c:pt idx="42" formatCode="#,#00">
                  <c:v>-42.7</c:v>
                </c:pt>
                <c:pt idx="43" formatCode="#,#00">
                  <c:v>-38</c:v>
                </c:pt>
                <c:pt idx="44" formatCode="#,#00">
                  <c:v>-33.299999999999997</c:v>
                </c:pt>
                <c:pt idx="45" formatCode="#,#00">
                  <c:v>-32.299999999999997</c:v>
                </c:pt>
                <c:pt idx="46" formatCode="#,#00">
                  <c:v>54.7</c:v>
                </c:pt>
                <c:pt idx="47" formatCode="#,#00">
                  <c:v>35.700000000000003</c:v>
                </c:pt>
                <c:pt idx="48" formatCode="#,#00">
                  <c:v>16.3</c:v>
                </c:pt>
                <c:pt idx="49" formatCode="#,#00">
                  <c:v>-0.3</c:v>
                </c:pt>
                <c:pt idx="50" formatCode="#,#00">
                  <c:v>6.3</c:v>
                </c:pt>
                <c:pt idx="51" formatCode="#,#00">
                  <c:v>11.3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Soru_28!$A$3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Soru_28!$B$1:$BA$1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Soru_28!$B$3:$BA$3</c:f>
              <c:numCache>
                <c:formatCode>#,#00</c:formatCode>
                <c:ptCount val="52"/>
                <c:pt idx="0">
                  <c:v>-1.4</c:v>
                </c:pt>
                <c:pt idx="1">
                  <c:v>7.1</c:v>
                </c:pt>
                <c:pt idx="2">
                  <c:v>9.4</c:v>
                </c:pt>
                <c:pt idx="3">
                  <c:v>10.3</c:v>
                </c:pt>
                <c:pt idx="4">
                  <c:v>6.8</c:v>
                </c:pt>
                <c:pt idx="5">
                  <c:v>2.9</c:v>
                </c:pt>
                <c:pt idx="6">
                  <c:v>3.2</c:v>
                </c:pt>
                <c:pt idx="7">
                  <c:v>-1.4</c:v>
                </c:pt>
                <c:pt idx="8">
                  <c:v>-0.7</c:v>
                </c:pt>
                <c:pt idx="9">
                  <c:v>-4.9000000000000004</c:v>
                </c:pt>
                <c:pt idx="10">
                  <c:v>2.4</c:v>
                </c:pt>
                <c:pt idx="11">
                  <c:v>-1.9</c:v>
                </c:pt>
                <c:pt idx="12">
                  <c:v>2.5</c:v>
                </c:pt>
                <c:pt idx="13">
                  <c:v>2.9</c:v>
                </c:pt>
                <c:pt idx="14">
                  <c:v>7.6</c:v>
                </c:pt>
                <c:pt idx="15">
                  <c:v>7.8</c:v>
                </c:pt>
                <c:pt idx="16">
                  <c:v>10.5</c:v>
                </c:pt>
                <c:pt idx="17">
                  <c:v>4.5999999999999996</c:v>
                </c:pt>
                <c:pt idx="18">
                  <c:v>-6.8</c:v>
                </c:pt>
                <c:pt idx="19">
                  <c:v>-0.1</c:v>
                </c:pt>
                <c:pt idx="20">
                  <c:v>-1.6</c:v>
                </c:pt>
                <c:pt idx="21">
                  <c:v>5.4</c:v>
                </c:pt>
                <c:pt idx="22">
                  <c:v>4.8</c:v>
                </c:pt>
                <c:pt idx="23">
                  <c:v>-1.4</c:v>
                </c:pt>
                <c:pt idx="24">
                  <c:v>-20.3</c:v>
                </c:pt>
                <c:pt idx="25">
                  <c:v>-16.2</c:v>
                </c:pt>
                <c:pt idx="26">
                  <c:v>-9.1999999999999993</c:v>
                </c:pt>
                <c:pt idx="27">
                  <c:v>7</c:v>
                </c:pt>
                <c:pt idx="28">
                  <c:v>9.3000000000000007</c:v>
                </c:pt>
                <c:pt idx="29">
                  <c:v>4.9000000000000004</c:v>
                </c:pt>
                <c:pt idx="30">
                  <c:v>1.7</c:v>
                </c:pt>
                <c:pt idx="31">
                  <c:v>2.4</c:v>
                </c:pt>
                <c:pt idx="32">
                  <c:v>0.8</c:v>
                </c:pt>
                <c:pt idx="33">
                  <c:v>-3.4</c:v>
                </c:pt>
                <c:pt idx="34">
                  <c:v>1.3</c:v>
                </c:pt>
                <c:pt idx="35">
                  <c:v>-2.9</c:v>
                </c:pt>
                <c:pt idx="36">
                  <c:v>-0.5</c:v>
                </c:pt>
                <c:pt idx="37">
                  <c:v>-5.2</c:v>
                </c:pt>
                <c:pt idx="38">
                  <c:v>-11.7</c:v>
                </c:pt>
                <c:pt idx="39">
                  <c:v>-9.3000000000000007</c:v>
                </c:pt>
                <c:pt idx="40">
                  <c:v>-1.2</c:v>
                </c:pt>
                <c:pt idx="41">
                  <c:v>-14.6</c:v>
                </c:pt>
                <c:pt idx="42">
                  <c:v>-5.4</c:v>
                </c:pt>
                <c:pt idx="43">
                  <c:v>-19.3</c:v>
                </c:pt>
                <c:pt idx="44">
                  <c:v>-26.4</c:v>
                </c:pt>
                <c:pt idx="45">
                  <c:v>-18.600000000000001</c:v>
                </c:pt>
                <c:pt idx="46">
                  <c:v>9.1999999999999993</c:v>
                </c:pt>
                <c:pt idx="47">
                  <c:v>-4.2</c:v>
                </c:pt>
                <c:pt idx="48">
                  <c:v>-7.3</c:v>
                </c:pt>
                <c:pt idx="49">
                  <c:v>-6.3</c:v>
                </c:pt>
                <c:pt idx="50">
                  <c:v>-3.5</c:v>
                </c:pt>
                <c:pt idx="51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3088"/>
        <c:axId val="130663552"/>
      </c:lineChart>
      <c:dateAx>
        <c:axId val="13063308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30663552"/>
        <c:crosses val="autoZero"/>
        <c:auto val="1"/>
        <c:lblOffset val="100"/>
        <c:baseTimeUnit val="months"/>
      </c:dateAx>
      <c:valAx>
        <c:axId val="1306635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30633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32300990797458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Soru_3!$A$2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Soru_3!$B$2:$BA$2</c:f>
              <c:numCache>
                <c:formatCode>General</c:formatCode>
                <c:ptCount val="52"/>
                <c:pt idx="26" formatCode="#,#00">
                  <c:v>-31.952660000000002</c:v>
                </c:pt>
                <c:pt idx="27" formatCode="#,#00">
                  <c:v>-27.826090000000004</c:v>
                </c:pt>
                <c:pt idx="28" formatCode="#,#00">
                  <c:v>-18.279570000000003</c:v>
                </c:pt>
                <c:pt idx="29" formatCode="#,#00">
                  <c:v>-33.802819999999997</c:v>
                </c:pt>
                <c:pt idx="30" formatCode="#,#00">
                  <c:v>-62.499999999999993</c:v>
                </c:pt>
                <c:pt idx="31" formatCode="#,#00">
                  <c:v>-54.838710000000006</c:v>
                </c:pt>
                <c:pt idx="32" formatCode="#,#00">
                  <c:v>-47.916669999999996</c:v>
                </c:pt>
                <c:pt idx="33" formatCode="#,#00">
                  <c:v>-22.535209999999999</c:v>
                </c:pt>
                <c:pt idx="34" formatCode="#,#00">
                  <c:v>-36.585369999999998</c:v>
                </c:pt>
                <c:pt idx="35" formatCode="#,#00">
                  <c:v>-14.117640000000002</c:v>
                </c:pt>
                <c:pt idx="36" formatCode="#,#00">
                  <c:v>-20.87912</c:v>
                </c:pt>
                <c:pt idx="37" formatCode="#,#00">
                  <c:v>-15.7</c:v>
                </c:pt>
                <c:pt idx="38" formatCode="#,#00">
                  <c:v>-13.5</c:v>
                </c:pt>
                <c:pt idx="39" formatCode="#,#00">
                  <c:v>-19.3</c:v>
                </c:pt>
                <c:pt idx="40" formatCode="#,#00">
                  <c:v>-19.5</c:v>
                </c:pt>
                <c:pt idx="41" formatCode="#,#00">
                  <c:v>-28.6</c:v>
                </c:pt>
                <c:pt idx="42" formatCode="#,#00">
                  <c:v>-7.1</c:v>
                </c:pt>
                <c:pt idx="43" formatCode="#,#00">
                  <c:v>-21.9</c:v>
                </c:pt>
                <c:pt idx="44" formatCode="#,#00">
                  <c:v>-15</c:v>
                </c:pt>
                <c:pt idx="45" formatCode="#,#00">
                  <c:v>-16</c:v>
                </c:pt>
                <c:pt idx="46" formatCode="#,#00">
                  <c:v>-21.9</c:v>
                </c:pt>
                <c:pt idx="47" formatCode="#,#00">
                  <c:v>-10.8</c:v>
                </c:pt>
                <c:pt idx="48" formatCode="#,#00">
                  <c:v>-32.9</c:v>
                </c:pt>
                <c:pt idx="49" formatCode="#,#00">
                  <c:v>-14.1</c:v>
                </c:pt>
                <c:pt idx="50" formatCode="#,#00">
                  <c:v>-40</c:v>
                </c:pt>
                <c:pt idx="51" formatCode="#,#00">
                  <c:v>-49.4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Soru_3!$A$3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Soru_3!$B$3:$BA$3</c:f>
              <c:numCache>
                <c:formatCode>#,#00</c:formatCode>
                <c:ptCount val="52"/>
                <c:pt idx="0">
                  <c:v>-14.1</c:v>
                </c:pt>
                <c:pt idx="1">
                  <c:v>-13.2</c:v>
                </c:pt>
                <c:pt idx="2">
                  <c:v>-9.6</c:v>
                </c:pt>
                <c:pt idx="3">
                  <c:v>-7</c:v>
                </c:pt>
                <c:pt idx="4">
                  <c:v>-10.8</c:v>
                </c:pt>
                <c:pt idx="5">
                  <c:v>-11.8</c:v>
                </c:pt>
                <c:pt idx="6">
                  <c:v>-13.9</c:v>
                </c:pt>
                <c:pt idx="7">
                  <c:v>-15</c:v>
                </c:pt>
                <c:pt idx="8">
                  <c:v>-18.3</c:v>
                </c:pt>
                <c:pt idx="9">
                  <c:v>-14.5</c:v>
                </c:pt>
                <c:pt idx="10">
                  <c:v>-16.899999999999999</c:v>
                </c:pt>
                <c:pt idx="11">
                  <c:v>-15.3</c:v>
                </c:pt>
                <c:pt idx="12">
                  <c:v>-19.399999999999999</c:v>
                </c:pt>
                <c:pt idx="13">
                  <c:v>-15.6</c:v>
                </c:pt>
                <c:pt idx="14">
                  <c:v>-12.4</c:v>
                </c:pt>
                <c:pt idx="15">
                  <c:v>-11.8</c:v>
                </c:pt>
                <c:pt idx="16">
                  <c:v>-12.3</c:v>
                </c:pt>
                <c:pt idx="17">
                  <c:v>-10.8</c:v>
                </c:pt>
                <c:pt idx="18">
                  <c:v>-14.6</c:v>
                </c:pt>
                <c:pt idx="19">
                  <c:v>-11.7</c:v>
                </c:pt>
                <c:pt idx="20">
                  <c:v>-12.1</c:v>
                </c:pt>
                <c:pt idx="21">
                  <c:v>-10.3</c:v>
                </c:pt>
                <c:pt idx="22">
                  <c:v>-9.5</c:v>
                </c:pt>
                <c:pt idx="23">
                  <c:v>-12.8</c:v>
                </c:pt>
                <c:pt idx="24">
                  <c:v>-12.9</c:v>
                </c:pt>
                <c:pt idx="25">
                  <c:v>-13.9</c:v>
                </c:pt>
                <c:pt idx="26">
                  <c:v>-8.6</c:v>
                </c:pt>
                <c:pt idx="27">
                  <c:v>-8.6999999999999993</c:v>
                </c:pt>
                <c:pt idx="28">
                  <c:v>-5.7</c:v>
                </c:pt>
                <c:pt idx="29">
                  <c:v>-8.4</c:v>
                </c:pt>
                <c:pt idx="30">
                  <c:v>-12</c:v>
                </c:pt>
                <c:pt idx="31">
                  <c:v>-11.5</c:v>
                </c:pt>
                <c:pt idx="32">
                  <c:v>-14.5</c:v>
                </c:pt>
                <c:pt idx="33">
                  <c:v>-12.7</c:v>
                </c:pt>
                <c:pt idx="34">
                  <c:v>-12.8</c:v>
                </c:pt>
                <c:pt idx="35">
                  <c:v>-12.8</c:v>
                </c:pt>
                <c:pt idx="36">
                  <c:v>-14.4</c:v>
                </c:pt>
                <c:pt idx="37">
                  <c:v>-15.8</c:v>
                </c:pt>
                <c:pt idx="38">
                  <c:v>-17.399999999999999</c:v>
                </c:pt>
                <c:pt idx="39">
                  <c:v>-13.4</c:v>
                </c:pt>
                <c:pt idx="40">
                  <c:v>-13.5</c:v>
                </c:pt>
                <c:pt idx="41">
                  <c:v>-14.7</c:v>
                </c:pt>
                <c:pt idx="42">
                  <c:v>-16</c:v>
                </c:pt>
                <c:pt idx="43">
                  <c:v>-12.7</c:v>
                </c:pt>
                <c:pt idx="44">
                  <c:v>-14.4</c:v>
                </c:pt>
                <c:pt idx="45">
                  <c:v>-14</c:v>
                </c:pt>
                <c:pt idx="46">
                  <c:v>-8.4</c:v>
                </c:pt>
                <c:pt idx="47">
                  <c:v>-12.9</c:v>
                </c:pt>
                <c:pt idx="48">
                  <c:v>-13.6</c:v>
                </c:pt>
                <c:pt idx="49">
                  <c:v>-14.4</c:v>
                </c:pt>
                <c:pt idx="50">
                  <c:v>-12.3</c:v>
                </c:pt>
                <c:pt idx="51">
                  <c:v>-12.6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Soru_3!$A$4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Soru_3!$B$1:$BA$1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Soru_3!$B$4:$BA$4</c:f>
              <c:numCache>
                <c:formatCode>#.##00</c:formatCode>
                <c:ptCount val="52"/>
                <c:pt idx="0">
                  <c:v>-20.3</c:v>
                </c:pt>
                <c:pt idx="1">
                  <c:v>-16.2</c:v>
                </c:pt>
                <c:pt idx="2">
                  <c:v>-16.100000000000001</c:v>
                </c:pt>
                <c:pt idx="3">
                  <c:v>-16.899999999999999</c:v>
                </c:pt>
                <c:pt idx="4">
                  <c:v>-18.3</c:v>
                </c:pt>
                <c:pt idx="5">
                  <c:v>-17.7</c:v>
                </c:pt>
                <c:pt idx="6">
                  <c:v>-20.100000000000001</c:v>
                </c:pt>
                <c:pt idx="7">
                  <c:v>-21</c:v>
                </c:pt>
                <c:pt idx="8">
                  <c:v>-22.1</c:v>
                </c:pt>
                <c:pt idx="9">
                  <c:v>-28.2</c:v>
                </c:pt>
                <c:pt idx="10">
                  <c:v>-26.9</c:v>
                </c:pt>
                <c:pt idx="11">
                  <c:v>-25.9</c:v>
                </c:pt>
                <c:pt idx="12">
                  <c:v>-28.6</c:v>
                </c:pt>
                <c:pt idx="13">
                  <c:v>-24.2</c:v>
                </c:pt>
                <c:pt idx="14">
                  <c:v>-22.1</c:v>
                </c:pt>
                <c:pt idx="15">
                  <c:v>-22.5</c:v>
                </c:pt>
                <c:pt idx="16">
                  <c:v>-22.9</c:v>
                </c:pt>
                <c:pt idx="17">
                  <c:v>-20.399999999999999</c:v>
                </c:pt>
                <c:pt idx="18">
                  <c:v>-20</c:v>
                </c:pt>
                <c:pt idx="19">
                  <c:v>-15.3</c:v>
                </c:pt>
                <c:pt idx="20">
                  <c:v>-14.2</c:v>
                </c:pt>
                <c:pt idx="21">
                  <c:v>-17.600000000000001</c:v>
                </c:pt>
                <c:pt idx="22">
                  <c:v>-13.9</c:v>
                </c:pt>
                <c:pt idx="23">
                  <c:v>-13.9</c:v>
                </c:pt>
                <c:pt idx="24">
                  <c:v>-16</c:v>
                </c:pt>
                <c:pt idx="25">
                  <c:v>-13.1</c:v>
                </c:pt>
                <c:pt idx="26">
                  <c:v>-13</c:v>
                </c:pt>
                <c:pt idx="27">
                  <c:v>-11.5</c:v>
                </c:pt>
                <c:pt idx="28">
                  <c:v>-13.2</c:v>
                </c:pt>
                <c:pt idx="29">
                  <c:v>-13.4</c:v>
                </c:pt>
                <c:pt idx="30">
                  <c:v>-14.8</c:v>
                </c:pt>
                <c:pt idx="31">
                  <c:v>-13</c:v>
                </c:pt>
                <c:pt idx="32">
                  <c:v>-17.600000000000001</c:v>
                </c:pt>
                <c:pt idx="33">
                  <c:v>-19.399999999999999</c:v>
                </c:pt>
                <c:pt idx="34">
                  <c:v>-17.5</c:v>
                </c:pt>
                <c:pt idx="35">
                  <c:v>-17.5</c:v>
                </c:pt>
                <c:pt idx="36">
                  <c:v>-17.899999999999999</c:v>
                </c:pt>
                <c:pt idx="37">
                  <c:v>-15.4</c:v>
                </c:pt>
                <c:pt idx="38">
                  <c:v>-14.3</c:v>
                </c:pt>
                <c:pt idx="39">
                  <c:v>-11.4</c:v>
                </c:pt>
                <c:pt idx="40">
                  <c:v>-11.2</c:v>
                </c:pt>
                <c:pt idx="41">
                  <c:v>-12.3</c:v>
                </c:pt>
                <c:pt idx="42">
                  <c:v>-11.8</c:v>
                </c:pt>
                <c:pt idx="43">
                  <c:v>-11.5</c:v>
                </c:pt>
                <c:pt idx="44">
                  <c:v>-15.2</c:v>
                </c:pt>
                <c:pt idx="45">
                  <c:v>-16</c:v>
                </c:pt>
                <c:pt idx="46">
                  <c:v>-17.8</c:v>
                </c:pt>
                <c:pt idx="47">
                  <c:v>-15.1</c:v>
                </c:pt>
                <c:pt idx="48">
                  <c:v>-15.2</c:v>
                </c:pt>
                <c:pt idx="49">
                  <c:v>-14.6</c:v>
                </c:pt>
                <c:pt idx="50">
                  <c:v>-14.7</c:v>
                </c:pt>
                <c:pt idx="51">
                  <c:v>-12.5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58848"/>
        <c:axId val="127360384"/>
      </c:lineChart>
      <c:dateAx>
        <c:axId val="12735884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360384"/>
        <c:crosses val="autoZero"/>
        <c:auto val="1"/>
        <c:lblOffset val="100"/>
        <c:baseTimeUnit val="months"/>
      </c:dateAx>
      <c:valAx>
        <c:axId val="127360384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358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515211574642566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Soru_4!$A$2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Soru_4!$B$1:$BA$1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Soru_4!$B$2:$BA$2</c:f>
              <c:numCache>
                <c:formatCode>General</c:formatCode>
                <c:ptCount val="52"/>
                <c:pt idx="26" formatCode="#,#00">
                  <c:v>26.666669999999996</c:v>
                </c:pt>
                <c:pt idx="27" formatCode="#,#00">
                  <c:v>19.333339999999996</c:v>
                </c:pt>
                <c:pt idx="28" formatCode="#,#00">
                  <c:v>9.3333399999999997</c:v>
                </c:pt>
                <c:pt idx="29" formatCode="#,#00">
                  <c:v>19</c:v>
                </c:pt>
                <c:pt idx="30" formatCode="#,#00">
                  <c:v>9</c:v>
                </c:pt>
                <c:pt idx="31" formatCode="#,#00">
                  <c:v>0</c:v>
                </c:pt>
                <c:pt idx="32" formatCode="#,#00">
                  <c:v>21.66667</c:v>
                </c:pt>
                <c:pt idx="33" formatCode="#,#00">
                  <c:v>41.333340000000007</c:v>
                </c:pt>
                <c:pt idx="34" formatCode="#,#00">
                  <c:v>30.999999999999996</c:v>
                </c:pt>
                <c:pt idx="35" formatCode="#,#00">
                  <c:v>21.999999999999996</c:v>
                </c:pt>
                <c:pt idx="36" formatCode="#,#00">
                  <c:v>28.66667</c:v>
                </c:pt>
                <c:pt idx="37" formatCode="#,#00">
                  <c:v>26</c:v>
                </c:pt>
                <c:pt idx="38" formatCode="#,#00">
                  <c:v>27</c:v>
                </c:pt>
                <c:pt idx="39" formatCode="#,#00">
                  <c:v>20</c:v>
                </c:pt>
                <c:pt idx="40" formatCode="#,#00">
                  <c:v>25</c:v>
                </c:pt>
                <c:pt idx="41" formatCode="#,#00">
                  <c:v>23.1</c:v>
                </c:pt>
                <c:pt idx="42" formatCode="#,#00">
                  <c:v>28.7</c:v>
                </c:pt>
                <c:pt idx="43" formatCode="#,#00">
                  <c:v>25.7</c:v>
                </c:pt>
                <c:pt idx="44" formatCode="#,#00">
                  <c:v>25.7</c:v>
                </c:pt>
                <c:pt idx="45" formatCode="#,#00">
                  <c:v>26</c:v>
                </c:pt>
                <c:pt idx="46" formatCode="#,#00">
                  <c:v>24.7</c:v>
                </c:pt>
                <c:pt idx="47" formatCode="#,#00">
                  <c:v>26.3</c:v>
                </c:pt>
                <c:pt idx="48" formatCode="#,#00">
                  <c:v>18</c:v>
                </c:pt>
                <c:pt idx="49" formatCode="#,#00">
                  <c:v>9.3000000000000007</c:v>
                </c:pt>
                <c:pt idx="50" formatCode="#,#00">
                  <c:v>11.3</c:v>
                </c:pt>
                <c:pt idx="51" formatCode="#,#00">
                  <c:v>16.7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Soru_4!$A$3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Soru_4!$B$1:$BA$1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Soru_4!$B$3:$BA$3</c:f>
              <c:numCache>
                <c:formatCode>#,#00</c:formatCode>
                <c:ptCount val="52"/>
                <c:pt idx="0">
                  <c:v>-6.5</c:v>
                </c:pt>
                <c:pt idx="1">
                  <c:v>-9.9</c:v>
                </c:pt>
                <c:pt idx="2">
                  <c:v>-4.5999999999999996</c:v>
                </c:pt>
                <c:pt idx="3">
                  <c:v>-6.3</c:v>
                </c:pt>
                <c:pt idx="4">
                  <c:v>-4.4000000000000004</c:v>
                </c:pt>
                <c:pt idx="5">
                  <c:v>-8.9</c:v>
                </c:pt>
                <c:pt idx="6">
                  <c:v>-4.4000000000000004</c:v>
                </c:pt>
                <c:pt idx="7">
                  <c:v>-2.9</c:v>
                </c:pt>
                <c:pt idx="8">
                  <c:v>-4.2</c:v>
                </c:pt>
                <c:pt idx="9">
                  <c:v>-3.4</c:v>
                </c:pt>
                <c:pt idx="10">
                  <c:v>-3.5</c:v>
                </c:pt>
                <c:pt idx="11">
                  <c:v>-5.4</c:v>
                </c:pt>
                <c:pt idx="12">
                  <c:v>-5.6</c:v>
                </c:pt>
                <c:pt idx="13">
                  <c:v>-3.6</c:v>
                </c:pt>
                <c:pt idx="14">
                  <c:v>-3.6</c:v>
                </c:pt>
                <c:pt idx="15">
                  <c:v>-5.0999999999999996</c:v>
                </c:pt>
                <c:pt idx="16">
                  <c:v>-7.2</c:v>
                </c:pt>
                <c:pt idx="17">
                  <c:v>-3.7</c:v>
                </c:pt>
                <c:pt idx="18">
                  <c:v>-1.6</c:v>
                </c:pt>
                <c:pt idx="19">
                  <c:v>-3.4</c:v>
                </c:pt>
                <c:pt idx="20">
                  <c:v>-2.4</c:v>
                </c:pt>
                <c:pt idx="21">
                  <c:v>-5.7</c:v>
                </c:pt>
                <c:pt idx="22">
                  <c:v>-4.5</c:v>
                </c:pt>
                <c:pt idx="23">
                  <c:v>-5.8</c:v>
                </c:pt>
                <c:pt idx="24">
                  <c:v>-5.3</c:v>
                </c:pt>
                <c:pt idx="25">
                  <c:v>-2.8</c:v>
                </c:pt>
                <c:pt idx="26">
                  <c:v>-3.3</c:v>
                </c:pt>
                <c:pt idx="27">
                  <c:v>-3.5</c:v>
                </c:pt>
                <c:pt idx="28">
                  <c:v>-4.8</c:v>
                </c:pt>
                <c:pt idx="29" formatCode="General">
                  <c:v>-4.9000000000000004</c:v>
                </c:pt>
                <c:pt idx="30">
                  <c:v>-3.2</c:v>
                </c:pt>
                <c:pt idx="31">
                  <c:v>-2.2000000000000002</c:v>
                </c:pt>
                <c:pt idx="32">
                  <c:v>-3.6</c:v>
                </c:pt>
                <c:pt idx="33">
                  <c:v>0.1</c:v>
                </c:pt>
                <c:pt idx="34">
                  <c:v>-2</c:v>
                </c:pt>
                <c:pt idx="35">
                  <c:v>-3.6</c:v>
                </c:pt>
                <c:pt idx="36">
                  <c:v>-4</c:v>
                </c:pt>
                <c:pt idx="37">
                  <c:v>-3.1</c:v>
                </c:pt>
                <c:pt idx="38">
                  <c:v>-6.2</c:v>
                </c:pt>
                <c:pt idx="39">
                  <c:v>-5.6</c:v>
                </c:pt>
                <c:pt idx="40">
                  <c:v>-7.3</c:v>
                </c:pt>
                <c:pt idx="41">
                  <c:v>-9.3000000000000007</c:v>
                </c:pt>
                <c:pt idx="42">
                  <c:v>-5.8</c:v>
                </c:pt>
                <c:pt idx="43">
                  <c:v>-7.1</c:v>
                </c:pt>
                <c:pt idx="44">
                  <c:v>-5</c:v>
                </c:pt>
                <c:pt idx="45">
                  <c:v>-4.4000000000000004</c:v>
                </c:pt>
                <c:pt idx="46">
                  <c:v>-5.6</c:v>
                </c:pt>
                <c:pt idx="47">
                  <c:v>-3</c:v>
                </c:pt>
                <c:pt idx="48">
                  <c:v>-0.8</c:v>
                </c:pt>
                <c:pt idx="49">
                  <c:v>-3.8</c:v>
                </c:pt>
                <c:pt idx="50">
                  <c:v>-4.3</c:v>
                </c:pt>
                <c:pt idx="51">
                  <c:v>-6.8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Soru_4!$A$4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Soru_4!$B$1:$BA$1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Soru_4!$B$4:$BA$4</c:f>
              <c:numCache>
                <c:formatCode>#.##00</c:formatCode>
                <c:ptCount val="52"/>
                <c:pt idx="0">
                  <c:v>-6.9</c:v>
                </c:pt>
                <c:pt idx="1">
                  <c:v>-7.3</c:v>
                </c:pt>
                <c:pt idx="2">
                  <c:v>-6.9</c:v>
                </c:pt>
                <c:pt idx="3">
                  <c:v>-6.4</c:v>
                </c:pt>
                <c:pt idx="4">
                  <c:v>-6.7</c:v>
                </c:pt>
                <c:pt idx="5">
                  <c:v>-6.8</c:v>
                </c:pt>
                <c:pt idx="6">
                  <c:v>-8.3000000000000007</c:v>
                </c:pt>
                <c:pt idx="7">
                  <c:v>-7</c:v>
                </c:pt>
                <c:pt idx="8">
                  <c:v>-7.8</c:v>
                </c:pt>
                <c:pt idx="9">
                  <c:v>-7.5</c:v>
                </c:pt>
                <c:pt idx="10">
                  <c:v>-6.7</c:v>
                </c:pt>
                <c:pt idx="11">
                  <c:v>-6.3</c:v>
                </c:pt>
                <c:pt idx="12">
                  <c:v>-6.3</c:v>
                </c:pt>
                <c:pt idx="13">
                  <c:v>-6</c:v>
                </c:pt>
                <c:pt idx="14">
                  <c:v>-6.5</c:v>
                </c:pt>
                <c:pt idx="15">
                  <c:v>-6.8</c:v>
                </c:pt>
                <c:pt idx="16">
                  <c:v>-7</c:v>
                </c:pt>
                <c:pt idx="17">
                  <c:v>-7.6</c:v>
                </c:pt>
                <c:pt idx="18">
                  <c:v>-6.9</c:v>
                </c:pt>
                <c:pt idx="19">
                  <c:v>-5.9</c:v>
                </c:pt>
                <c:pt idx="20">
                  <c:v>-3.8</c:v>
                </c:pt>
                <c:pt idx="21">
                  <c:v>-5.0999999999999996</c:v>
                </c:pt>
                <c:pt idx="22">
                  <c:v>-5.4</c:v>
                </c:pt>
                <c:pt idx="23">
                  <c:v>-3.9</c:v>
                </c:pt>
                <c:pt idx="24">
                  <c:v>-3.7</c:v>
                </c:pt>
                <c:pt idx="25">
                  <c:v>-4.2</c:v>
                </c:pt>
                <c:pt idx="26">
                  <c:v>-4.7</c:v>
                </c:pt>
                <c:pt idx="27">
                  <c:v>-4</c:v>
                </c:pt>
                <c:pt idx="28">
                  <c:v>-4.9000000000000004</c:v>
                </c:pt>
                <c:pt idx="29">
                  <c:v>-5.3</c:v>
                </c:pt>
                <c:pt idx="30">
                  <c:v>-6.7</c:v>
                </c:pt>
                <c:pt idx="31">
                  <c:v>-6.3</c:v>
                </c:pt>
                <c:pt idx="32">
                  <c:v>-6.8</c:v>
                </c:pt>
                <c:pt idx="33">
                  <c:v>-8.1</c:v>
                </c:pt>
                <c:pt idx="34">
                  <c:v>-6.4</c:v>
                </c:pt>
                <c:pt idx="35">
                  <c:v>-7.8</c:v>
                </c:pt>
                <c:pt idx="36">
                  <c:v>-6.3</c:v>
                </c:pt>
                <c:pt idx="37">
                  <c:v>-5.3</c:v>
                </c:pt>
                <c:pt idx="38">
                  <c:v>-6.1</c:v>
                </c:pt>
                <c:pt idx="39">
                  <c:v>-5.5</c:v>
                </c:pt>
                <c:pt idx="40">
                  <c:v>-5.6</c:v>
                </c:pt>
                <c:pt idx="41">
                  <c:v>-6.3</c:v>
                </c:pt>
                <c:pt idx="42">
                  <c:v>-5.2</c:v>
                </c:pt>
                <c:pt idx="43">
                  <c:v>-6.4</c:v>
                </c:pt>
                <c:pt idx="44">
                  <c:v>-5.9</c:v>
                </c:pt>
                <c:pt idx="45">
                  <c:v>-6.2</c:v>
                </c:pt>
                <c:pt idx="46">
                  <c:v>-6</c:v>
                </c:pt>
                <c:pt idx="47">
                  <c:v>-6.3</c:v>
                </c:pt>
                <c:pt idx="48">
                  <c:v>-6.5</c:v>
                </c:pt>
                <c:pt idx="49">
                  <c:v>-5.6</c:v>
                </c:pt>
                <c:pt idx="50">
                  <c:v>-5.8</c:v>
                </c:pt>
                <c:pt idx="51">
                  <c:v>-6.3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88160"/>
        <c:axId val="127789696"/>
      </c:lineChart>
      <c:dateAx>
        <c:axId val="12778816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789696"/>
        <c:crosses val="autoZero"/>
        <c:auto val="1"/>
        <c:lblOffset val="100"/>
        <c:baseTimeUnit val="months"/>
      </c:dateAx>
      <c:valAx>
        <c:axId val="12778969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788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8883906441882263"/>
          <c:h val="8.0368503937007854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101277413660112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Soru_5!$A$2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Soru_5!$B$1:$BA$1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Soru_5!$B$2:$BA$2</c:f>
              <c:numCache>
                <c:formatCode>General</c:formatCode>
                <c:ptCount val="52"/>
                <c:pt idx="26" formatCode="#,#00">
                  <c:v>54.333340000000007</c:v>
                </c:pt>
                <c:pt idx="27" formatCode="#,#00">
                  <c:v>58</c:v>
                </c:pt>
                <c:pt idx="28" formatCode="#,#00">
                  <c:v>60</c:v>
                </c:pt>
                <c:pt idx="29" formatCode="#,#00">
                  <c:v>62.66666</c:v>
                </c:pt>
                <c:pt idx="30" formatCode="#,#00">
                  <c:v>30.66667</c:v>
                </c:pt>
                <c:pt idx="31" formatCode="#,#00">
                  <c:v>50.666670000000003</c:v>
                </c:pt>
                <c:pt idx="32" formatCode="#,#00">
                  <c:v>4</c:v>
                </c:pt>
                <c:pt idx="33" formatCode="#,#00">
                  <c:v>-19.333339999999996</c:v>
                </c:pt>
                <c:pt idx="34" formatCode="#,#00">
                  <c:v>-30.333330000000004</c:v>
                </c:pt>
                <c:pt idx="35" formatCode="#,#00">
                  <c:v>-18.000000000000004</c:v>
                </c:pt>
                <c:pt idx="36" formatCode="#,#00">
                  <c:v>8.6666699999999963</c:v>
                </c:pt>
                <c:pt idx="37" formatCode="#,#00">
                  <c:v>33.700000000000003</c:v>
                </c:pt>
                <c:pt idx="38" formatCode="#,#00">
                  <c:v>38</c:v>
                </c:pt>
                <c:pt idx="39" formatCode="#,#00">
                  <c:v>43.7</c:v>
                </c:pt>
                <c:pt idx="40" formatCode="#,#00">
                  <c:v>34.1</c:v>
                </c:pt>
                <c:pt idx="41" formatCode="#,#00">
                  <c:v>-24</c:v>
                </c:pt>
                <c:pt idx="42" formatCode="#,#00">
                  <c:v>-2</c:v>
                </c:pt>
                <c:pt idx="43" formatCode="#,#00">
                  <c:v>-8.6999999999999993</c:v>
                </c:pt>
                <c:pt idx="44" formatCode="#,#00">
                  <c:v>-14.7</c:v>
                </c:pt>
                <c:pt idx="45" formatCode="#,#00">
                  <c:v>0.7</c:v>
                </c:pt>
                <c:pt idx="46" formatCode="#,#00">
                  <c:v>31</c:v>
                </c:pt>
                <c:pt idx="47" formatCode="#,#00">
                  <c:v>4.3</c:v>
                </c:pt>
                <c:pt idx="48" formatCode="#,#00">
                  <c:v>-2.7</c:v>
                </c:pt>
                <c:pt idx="49" formatCode="#,#00">
                  <c:v>42.3</c:v>
                </c:pt>
                <c:pt idx="50" formatCode="#,#00">
                  <c:v>62.7</c:v>
                </c:pt>
                <c:pt idx="51" formatCode="#,#00">
                  <c:v>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Soru_5!$A$3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Soru_5!$B$1:$BA$1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Soru_5!$B$3:$BA$3</c:f>
              <c:numCache>
                <c:formatCode>#,#00</c:formatCode>
                <c:ptCount val="52"/>
                <c:pt idx="0">
                  <c:v>6.3</c:v>
                </c:pt>
                <c:pt idx="1">
                  <c:v>30</c:v>
                </c:pt>
                <c:pt idx="2">
                  <c:v>36.9</c:v>
                </c:pt>
                <c:pt idx="3">
                  <c:v>38.4</c:v>
                </c:pt>
                <c:pt idx="4">
                  <c:v>34.200000000000003</c:v>
                </c:pt>
                <c:pt idx="5">
                  <c:v>20.100000000000001</c:v>
                </c:pt>
                <c:pt idx="6">
                  <c:v>16.7</c:v>
                </c:pt>
                <c:pt idx="7">
                  <c:v>15.4</c:v>
                </c:pt>
                <c:pt idx="8">
                  <c:v>18.600000000000001</c:v>
                </c:pt>
                <c:pt idx="9">
                  <c:v>11</c:v>
                </c:pt>
                <c:pt idx="10">
                  <c:v>7.9</c:v>
                </c:pt>
                <c:pt idx="11">
                  <c:v>-1.9</c:v>
                </c:pt>
                <c:pt idx="12">
                  <c:v>10.5</c:v>
                </c:pt>
                <c:pt idx="13">
                  <c:v>27.4</c:v>
                </c:pt>
                <c:pt idx="14">
                  <c:v>39.200000000000003</c:v>
                </c:pt>
                <c:pt idx="15">
                  <c:v>35.9</c:v>
                </c:pt>
                <c:pt idx="16">
                  <c:v>31.7</c:v>
                </c:pt>
                <c:pt idx="17">
                  <c:v>24</c:v>
                </c:pt>
                <c:pt idx="18">
                  <c:v>21</c:v>
                </c:pt>
                <c:pt idx="19">
                  <c:v>21.1</c:v>
                </c:pt>
                <c:pt idx="20">
                  <c:v>25.4</c:v>
                </c:pt>
                <c:pt idx="21">
                  <c:v>14</c:v>
                </c:pt>
                <c:pt idx="22">
                  <c:v>8.9</c:v>
                </c:pt>
                <c:pt idx="23">
                  <c:v>-0.2</c:v>
                </c:pt>
                <c:pt idx="24">
                  <c:v>13.8</c:v>
                </c:pt>
                <c:pt idx="25">
                  <c:v>22.1</c:v>
                </c:pt>
                <c:pt idx="26">
                  <c:v>35</c:v>
                </c:pt>
                <c:pt idx="27">
                  <c:v>36.4</c:v>
                </c:pt>
                <c:pt idx="28">
                  <c:v>37</c:v>
                </c:pt>
                <c:pt idx="29">
                  <c:v>26.2</c:v>
                </c:pt>
                <c:pt idx="30">
                  <c:v>22.7</c:v>
                </c:pt>
                <c:pt idx="31">
                  <c:v>20.6</c:v>
                </c:pt>
                <c:pt idx="32">
                  <c:v>24.1</c:v>
                </c:pt>
                <c:pt idx="33">
                  <c:v>18.5</c:v>
                </c:pt>
                <c:pt idx="34">
                  <c:v>10.1</c:v>
                </c:pt>
                <c:pt idx="35">
                  <c:v>6.7</c:v>
                </c:pt>
                <c:pt idx="36">
                  <c:v>14.1</c:v>
                </c:pt>
                <c:pt idx="37">
                  <c:v>24.4</c:v>
                </c:pt>
                <c:pt idx="38">
                  <c:v>29.1</c:v>
                </c:pt>
                <c:pt idx="39">
                  <c:v>35.1</c:v>
                </c:pt>
                <c:pt idx="40">
                  <c:v>32</c:v>
                </c:pt>
                <c:pt idx="41">
                  <c:v>23</c:v>
                </c:pt>
                <c:pt idx="42">
                  <c:v>16.5</c:v>
                </c:pt>
                <c:pt idx="43">
                  <c:v>19.2</c:v>
                </c:pt>
                <c:pt idx="44">
                  <c:v>10.8</c:v>
                </c:pt>
                <c:pt idx="45">
                  <c:v>11.6</c:v>
                </c:pt>
                <c:pt idx="46">
                  <c:v>10.3</c:v>
                </c:pt>
                <c:pt idx="47">
                  <c:v>5.7</c:v>
                </c:pt>
                <c:pt idx="48">
                  <c:v>12.8</c:v>
                </c:pt>
                <c:pt idx="49">
                  <c:v>26.6</c:v>
                </c:pt>
                <c:pt idx="50">
                  <c:v>29.5</c:v>
                </c:pt>
                <c:pt idx="51">
                  <c:v>31.4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Soru_5!$A$4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Soru_5!$B$1:$BA$1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 formatCode="mmm\-yy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Soru_5!$B$4:$BA$4</c:f>
              <c:numCache>
                <c:formatCode>#.##00</c:formatCode>
                <c:ptCount val="52"/>
                <c:pt idx="0">
                  <c:v>3.4</c:v>
                </c:pt>
                <c:pt idx="1">
                  <c:v>9.4</c:v>
                </c:pt>
                <c:pt idx="2">
                  <c:v>10.8</c:v>
                </c:pt>
                <c:pt idx="3">
                  <c:v>9.6</c:v>
                </c:pt>
                <c:pt idx="4">
                  <c:v>4.0999999999999996</c:v>
                </c:pt>
                <c:pt idx="5">
                  <c:v>-0.2</c:v>
                </c:pt>
                <c:pt idx="6">
                  <c:v>-4.7</c:v>
                </c:pt>
                <c:pt idx="7">
                  <c:v>-3.6</c:v>
                </c:pt>
                <c:pt idx="8">
                  <c:v>-2.2999999999999998</c:v>
                </c:pt>
                <c:pt idx="9">
                  <c:v>-9.3000000000000007</c:v>
                </c:pt>
                <c:pt idx="10">
                  <c:v>-13.7</c:v>
                </c:pt>
                <c:pt idx="11">
                  <c:v>-11.2</c:v>
                </c:pt>
                <c:pt idx="12">
                  <c:v>-0.1</c:v>
                </c:pt>
                <c:pt idx="13">
                  <c:v>7.7</c:v>
                </c:pt>
                <c:pt idx="14">
                  <c:v>10.199999999999999</c:v>
                </c:pt>
                <c:pt idx="15">
                  <c:v>9.5</c:v>
                </c:pt>
                <c:pt idx="16">
                  <c:v>6.9</c:v>
                </c:pt>
                <c:pt idx="17">
                  <c:v>4.2</c:v>
                </c:pt>
                <c:pt idx="18">
                  <c:v>1.6</c:v>
                </c:pt>
                <c:pt idx="19">
                  <c:v>8.9</c:v>
                </c:pt>
                <c:pt idx="20">
                  <c:v>12.4</c:v>
                </c:pt>
                <c:pt idx="21">
                  <c:v>5.7</c:v>
                </c:pt>
                <c:pt idx="22">
                  <c:v>4</c:v>
                </c:pt>
                <c:pt idx="23">
                  <c:v>1.3</c:v>
                </c:pt>
                <c:pt idx="24">
                  <c:v>11.3</c:v>
                </c:pt>
                <c:pt idx="25">
                  <c:v>17.100000000000001</c:v>
                </c:pt>
                <c:pt idx="26">
                  <c:v>18.100000000000001</c:v>
                </c:pt>
                <c:pt idx="27">
                  <c:v>17.8</c:v>
                </c:pt>
                <c:pt idx="28">
                  <c:v>15.4</c:v>
                </c:pt>
                <c:pt idx="29">
                  <c:v>9.6</c:v>
                </c:pt>
                <c:pt idx="30">
                  <c:v>6.4</c:v>
                </c:pt>
                <c:pt idx="31">
                  <c:v>8.1999999999999993</c:v>
                </c:pt>
                <c:pt idx="32">
                  <c:v>9.1999999999999993</c:v>
                </c:pt>
                <c:pt idx="33">
                  <c:v>3.7</c:v>
                </c:pt>
                <c:pt idx="34">
                  <c:v>-1.1000000000000001</c:v>
                </c:pt>
                <c:pt idx="35">
                  <c:v>-0.8</c:v>
                </c:pt>
                <c:pt idx="36">
                  <c:v>9.5</c:v>
                </c:pt>
                <c:pt idx="37">
                  <c:v>16.399999999999999</c:v>
                </c:pt>
                <c:pt idx="38">
                  <c:v>18.399999999999999</c:v>
                </c:pt>
                <c:pt idx="39">
                  <c:v>14.8</c:v>
                </c:pt>
                <c:pt idx="40">
                  <c:v>14.1</c:v>
                </c:pt>
                <c:pt idx="41">
                  <c:v>9.1</c:v>
                </c:pt>
                <c:pt idx="42">
                  <c:v>6.4</c:v>
                </c:pt>
                <c:pt idx="43">
                  <c:v>8.3000000000000007</c:v>
                </c:pt>
                <c:pt idx="44">
                  <c:v>12.1</c:v>
                </c:pt>
                <c:pt idx="45">
                  <c:v>5.7</c:v>
                </c:pt>
                <c:pt idx="46">
                  <c:v>-1.5</c:v>
                </c:pt>
                <c:pt idx="47">
                  <c:v>-0.3</c:v>
                </c:pt>
                <c:pt idx="48">
                  <c:v>10.6</c:v>
                </c:pt>
                <c:pt idx="49">
                  <c:v>14.8</c:v>
                </c:pt>
                <c:pt idx="50">
                  <c:v>17.2</c:v>
                </c:pt>
                <c:pt idx="51">
                  <c:v>15.4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39840"/>
        <c:axId val="127545728"/>
      </c:lineChart>
      <c:dateAx>
        <c:axId val="127539840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545728"/>
        <c:crosses val="autoZero"/>
        <c:auto val="1"/>
        <c:lblOffset val="100"/>
        <c:baseTimeUnit val="months"/>
      </c:dateAx>
      <c:valAx>
        <c:axId val="12754572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539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4911433119785737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Soru_6!$A$2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Soru_6!$B$1:$BA$1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Soru_6!$B$2:$BA$2</c:f>
              <c:numCache>
                <c:formatCode>General</c:formatCode>
                <c:ptCount val="52"/>
                <c:pt idx="26" formatCode="#,#00">
                  <c:v>21.333340000000003</c:v>
                </c:pt>
                <c:pt idx="27" formatCode="#,#00">
                  <c:v>27.999999999999996</c:v>
                </c:pt>
                <c:pt idx="28" formatCode="#,#00">
                  <c:v>36</c:v>
                </c:pt>
                <c:pt idx="29" formatCode="#,#00">
                  <c:v>19.66667</c:v>
                </c:pt>
                <c:pt idx="30" formatCode="#,#00">
                  <c:v>4.3333300000000001</c:v>
                </c:pt>
                <c:pt idx="31" formatCode="#,#00">
                  <c:v>4.6666699999999999</c:v>
                </c:pt>
                <c:pt idx="32" formatCode="#,#00">
                  <c:v>-1</c:v>
                </c:pt>
                <c:pt idx="33" formatCode="#,#00">
                  <c:v>6</c:v>
                </c:pt>
                <c:pt idx="34" formatCode="#,#00">
                  <c:v>3.9999999999999982</c:v>
                </c:pt>
                <c:pt idx="35" formatCode="#,#00">
                  <c:v>12</c:v>
                </c:pt>
                <c:pt idx="36" formatCode="#,#00">
                  <c:v>18.33333</c:v>
                </c:pt>
                <c:pt idx="37" formatCode="#,#00">
                  <c:v>23.7</c:v>
                </c:pt>
                <c:pt idx="38" formatCode="#,#00">
                  <c:v>28</c:v>
                </c:pt>
                <c:pt idx="39" formatCode="#,#00">
                  <c:v>27.3</c:v>
                </c:pt>
                <c:pt idx="40" formatCode="#,#00">
                  <c:v>26.3</c:v>
                </c:pt>
                <c:pt idx="41" formatCode="#,#00">
                  <c:v>18.2</c:v>
                </c:pt>
                <c:pt idx="42" formatCode="#,#00">
                  <c:v>14.7</c:v>
                </c:pt>
                <c:pt idx="43" formatCode="#,#00">
                  <c:v>15</c:v>
                </c:pt>
                <c:pt idx="44" formatCode="#,#00">
                  <c:v>27.3</c:v>
                </c:pt>
                <c:pt idx="45" formatCode="#,#00">
                  <c:v>29.3</c:v>
                </c:pt>
                <c:pt idx="46" formatCode="#,#00">
                  <c:v>26</c:v>
                </c:pt>
                <c:pt idx="47" formatCode="#,#00">
                  <c:v>35</c:v>
                </c:pt>
                <c:pt idx="48" formatCode="#,#00">
                  <c:v>39.700000000000003</c:v>
                </c:pt>
                <c:pt idx="49" formatCode="#,#00">
                  <c:v>33.299999999999997</c:v>
                </c:pt>
                <c:pt idx="50" formatCode="#,#00">
                  <c:v>15.3</c:v>
                </c:pt>
                <c:pt idx="51" formatCode="#,#00">
                  <c:v>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Soru_6!$A$3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Soru_6!$B$1:$BA$1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Soru_6!$B$3:$BA$3</c:f>
              <c:numCache>
                <c:formatCode>General</c:formatCode>
                <c:ptCount val="52"/>
                <c:pt idx="0">
                  <c:v>22.8</c:v>
                </c:pt>
                <c:pt idx="1">
                  <c:v>19.8</c:v>
                </c:pt>
                <c:pt idx="2">
                  <c:v>19.899999999999999</c:v>
                </c:pt>
                <c:pt idx="3">
                  <c:v>23.7</c:v>
                </c:pt>
                <c:pt idx="4">
                  <c:v>18</c:v>
                </c:pt>
                <c:pt idx="5">
                  <c:v>11.4</c:v>
                </c:pt>
                <c:pt idx="6">
                  <c:v>8.6</c:v>
                </c:pt>
                <c:pt idx="7">
                  <c:v>11</c:v>
                </c:pt>
                <c:pt idx="8">
                  <c:v>10.8</c:v>
                </c:pt>
                <c:pt idx="9">
                  <c:v>16.5</c:v>
                </c:pt>
                <c:pt idx="10">
                  <c:v>11.1</c:v>
                </c:pt>
                <c:pt idx="11">
                  <c:v>10.9</c:v>
                </c:pt>
                <c:pt idx="12">
                  <c:v>19</c:v>
                </c:pt>
                <c:pt idx="13">
                  <c:v>18.399999999999999</c:v>
                </c:pt>
                <c:pt idx="14">
                  <c:v>13.8</c:v>
                </c:pt>
                <c:pt idx="15">
                  <c:v>10.4</c:v>
                </c:pt>
                <c:pt idx="16">
                  <c:v>6.1</c:v>
                </c:pt>
                <c:pt idx="17">
                  <c:v>12.7</c:v>
                </c:pt>
                <c:pt idx="18">
                  <c:v>18.3</c:v>
                </c:pt>
                <c:pt idx="19">
                  <c:v>14.5</c:v>
                </c:pt>
                <c:pt idx="20">
                  <c:v>18.3</c:v>
                </c:pt>
                <c:pt idx="21">
                  <c:v>15.6</c:v>
                </c:pt>
                <c:pt idx="22">
                  <c:v>15.5</c:v>
                </c:pt>
                <c:pt idx="23">
                  <c:v>18.100000000000001</c:v>
                </c:pt>
                <c:pt idx="24">
                  <c:v>34.1</c:v>
                </c:pt>
                <c:pt idx="25">
                  <c:v>30.4</c:v>
                </c:pt>
                <c:pt idx="26" formatCode="#,#00">
                  <c:v>25.3</c:v>
                </c:pt>
                <c:pt idx="27" formatCode="#,#00">
                  <c:v>20.399999999999999</c:v>
                </c:pt>
                <c:pt idx="28" formatCode="#,#00">
                  <c:v>15.8</c:v>
                </c:pt>
                <c:pt idx="29" formatCode="#,#00">
                  <c:v>14.4</c:v>
                </c:pt>
                <c:pt idx="30" formatCode="#,#00">
                  <c:v>11.9</c:v>
                </c:pt>
                <c:pt idx="31" formatCode="#,#00">
                  <c:v>12.7</c:v>
                </c:pt>
                <c:pt idx="32" formatCode="#,#00">
                  <c:v>15.6</c:v>
                </c:pt>
                <c:pt idx="33" formatCode="#,#00">
                  <c:v>13.7</c:v>
                </c:pt>
                <c:pt idx="34" formatCode="#,#00">
                  <c:v>12.2</c:v>
                </c:pt>
                <c:pt idx="35" formatCode="#,#00">
                  <c:v>17.5</c:v>
                </c:pt>
                <c:pt idx="36" formatCode="#,#00">
                  <c:v>16.100000000000001</c:v>
                </c:pt>
                <c:pt idx="37" formatCode="#,#00">
                  <c:v>18.3</c:v>
                </c:pt>
                <c:pt idx="38" formatCode="#,#00">
                  <c:v>19.600000000000001</c:v>
                </c:pt>
                <c:pt idx="39" formatCode="#,#00">
                  <c:v>20.9</c:v>
                </c:pt>
                <c:pt idx="40" formatCode="#,#00">
                  <c:v>22.8</c:v>
                </c:pt>
                <c:pt idx="41" formatCode="#,#00">
                  <c:v>21.2</c:v>
                </c:pt>
                <c:pt idx="42" formatCode="#,#00">
                  <c:v>13.9</c:v>
                </c:pt>
                <c:pt idx="43" formatCode="#,#00">
                  <c:v>15.6</c:v>
                </c:pt>
                <c:pt idx="44" formatCode="#,#00">
                  <c:v>24.7</c:v>
                </c:pt>
                <c:pt idx="45" formatCode="#,#00">
                  <c:v>11.9</c:v>
                </c:pt>
                <c:pt idx="46" formatCode="#,#00">
                  <c:v>13.1</c:v>
                </c:pt>
                <c:pt idx="47" formatCode="#,#00">
                  <c:v>17.2</c:v>
                </c:pt>
                <c:pt idx="48" formatCode="#,#00">
                  <c:v>21.9</c:v>
                </c:pt>
                <c:pt idx="49" formatCode="#,#00">
                  <c:v>16.7</c:v>
                </c:pt>
                <c:pt idx="50" formatCode="#,#00">
                  <c:v>18.3</c:v>
                </c:pt>
                <c:pt idx="51" formatCode="#,#00">
                  <c:v>15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Soru_6!$A$4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Soru_6!$B$1:$BA$1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Soru_6!$B$4:$BA$4</c:f>
              <c:numCache>
                <c:formatCode>#.##00</c:formatCode>
                <c:ptCount val="52"/>
                <c:pt idx="0">
                  <c:v>9.3000000000000007</c:v>
                </c:pt>
                <c:pt idx="1">
                  <c:v>9</c:v>
                </c:pt>
                <c:pt idx="2">
                  <c:v>10.1</c:v>
                </c:pt>
                <c:pt idx="3">
                  <c:v>7</c:v>
                </c:pt>
                <c:pt idx="4">
                  <c:v>3.7</c:v>
                </c:pt>
                <c:pt idx="5">
                  <c:v>-1.1000000000000001</c:v>
                </c:pt>
                <c:pt idx="6">
                  <c:v>-2.6</c:v>
                </c:pt>
                <c:pt idx="7">
                  <c:v>0.1</c:v>
                </c:pt>
                <c:pt idx="8">
                  <c:v>0.5</c:v>
                </c:pt>
                <c:pt idx="9">
                  <c:v>-0.1</c:v>
                </c:pt>
                <c:pt idx="10">
                  <c:v>-0.2</c:v>
                </c:pt>
                <c:pt idx="11">
                  <c:v>4.5</c:v>
                </c:pt>
                <c:pt idx="12">
                  <c:v>7.9</c:v>
                </c:pt>
                <c:pt idx="13">
                  <c:v>6</c:v>
                </c:pt>
                <c:pt idx="14">
                  <c:v>1.6</c:v>
                </c:pt>
                <c:pt idx="15">
                  <c:v>0.6</c:v>
                </c:pt>
                <c:pt idx="16">
                  <c:v>-1.6</c:v>
                </c:pt>
                <c:pt idx="17">
                  <c:v>-1.9</c:v>
                </c:pt>
                <c:pt idx="18">
                  <c:v>-1.1000000000000001</c:v>
                </c:pt>
                <c:pt idx="19">
                  <c:v>0.4</c:v>
                </c:pt>
                <c:pt idx="20">
                  <c:v>0.3</c:v>
                </c:pt>
                <c:pt idx="21">
                  <c:v>-1.4</c:v>
                </c:pt>
                <c:pt idx="22">
                  <c:v>0.2</c:v>
                </c:pt>
                <c:pt idx="23">
                  <c:v>4</c:v>
                </c:pt>
                <c:pt idx="24">
                  <c:v>8</c:v>
                </c:pt>
                <c:pt idx="25">
                  <c:v>5.3</c:v>
                </c:pt>
                <c:pt idx="26">
                  <c:v>3.3</c:v>
                </c:pt>
                <c:pt idx="27">
                  <c:v>2.4</c:v>
                </c:pt>
                <c:pt idx="28">
                  <c:v>-0.1</c:v>
                </c:pt>
                <c:pt idx="29">
                  <c:v>-1.4</c:v>
                </c:pt>
                <c:pt idx="30">
                  <c:v>-2</c:v>
                </c:pt>
                <c:pt idx="31">
                  <c:v>-1.6</c:v>
                </c:pt>
                <c:pt idx="32">
                  <c:v>-3.1</c:v>
                </c:pt>
                <c:pt idx="33">
                  <c:v>-3.3</c:v>
                </c:pt>
                <c:pt idx="34">
                  <c:v>-4.0999999999999996</c:v>
                </c:pt>
                <c:pt idx="35">
                  <c:v>-3.1</c:v>
                </c:pt>
                <c:pt idx="36">
                  <c:v>-2.8</c:v>
                </c:pt>
                <c:pt idx="37">
                  <c:v>-0.6</c:v>
                </c:pt>
                <c:pt idx="38">
                  <c:v>-0.7</c:v>
                </c:pt>
                <c:pt idx="39">
                  <c:v>-0.5</c:v>
                </c:pt>
                <c:pt idx="40">
                  <c:v>0.5</c:v>
                </c:pt>
                <c:pt idx="41">
                  <c:v>-1.7</c:v>
                </c:pt>
                <c:pt idx="42">
                  <c:v>-1.4</c:v>
                </c:pt>
                <c:pt idx="43">
                  <c:v>-2.9</c:v>
                </c:pt>
                <c:pt idx="44">
                  <c:v>-5.0999999999999996</c:v>
                </c:pt>
                <c:pt idx="45">
                  <c:v>-5.0999999999999996</c:v>
                </c:pt>
                <c:pt idx="46">
                  <c:v>-2.6</c:v>
                </c:pt>
                <c:pt idx="47">
                  <c:v>-2</c:v>
                </c:pt>
                <c:pt idx="48">
                  <c:v>-0.4</c:v>
                </c:pt>
                <c:pt idx="49">
                  <c:v>-2.9</c:v>
                </c:pt>
                <c:pt idx="50">
                  <c:v>-2.2000000000000002</c:v>
                </c:pt>
                <c:pt idx="51">
                  <c:v>-0.1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50432"/>
        <c:axId val="127656320"/>
      </c:lineChart>
      <c:dateAx>
        <c:axId val="127650432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656320"/>
        <c:crosses val="autoZero"/>
        <c:auto val="1"/>
        <c:lblOffset val="100"/>
        <c:baseTimeUnit val="months"/>
      </c:dateAx>
      <c:valAx>
        <c:axId val="12765632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650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951557093425642E-2"/>
          <c:y val="0.27893175074183979"/>
          <c:w val="0.92864787520813574"/>
          <c:h val="0.55029857843332464"/>
        </c:manualLayout>
      </c:layout>
      <c:lineChart>
        <c:grouping val="standard"/>
        <c:varyColors val="0"/>
        <c:ser>
          <c:idx val="0"/>
          <c:order val="0"/>
          <c:tx>
            <c:strRef>
              <c:f>Soru_7!$A$2</c:f>
              <c:strCache>
                <c:ptCount val="1"/>
                <c:pt idx="0">
                  <c:v>Konya (Konya SO)</c:v>
                </c:pt>
              </c:strCache>
            </c:strRef>
          </c:tx>
          <c:spPr>
            <a:ln w="4445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Soru_7!$B$1:$BA$1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Soru_7!$B$2:$BA$2</c:f>
              <c:numCache>
                <c:formatCode>#.##00</c:formatCode>
                <c:ptCount val="52"/>
                <c:pt idx="26" formatCode="#,#00">
                  <c:v>46.333329999999997</c:v>
                </c:pt>
                <c:pt idx="27" formatCode="#,#00">
                  <c:v>55.999999999999993</c:v>
                </c:pt>
                <c:pt idx="28" formatCode="#,#00">
                  <c:v>50.666660000000007</c:v>
                </c:pt>
                <c:pt idx="29" formatCode="#,#00">
                  <c:v>39.666670000000003</c:v>
                </c:pt>
                <c:pt idx="30" formatCode="#,#00">
                  <c:v>16</c:v>
                </c:pt>
                <c:pt idx="31" formatCode="#,#00">
                  <c:v>8</c:v>
                </c:pt>
                <c:pt idx="32" formatCode="#,#00">
                  <c:v>18.66667</c:v>
                </c:pt>
                <c:pt idx="33" formatCode="#,#00">
                  <c:v>13.33334</c:v>
                </c:pt>
                <c:pt idx="34" formatCode="#,#00">
                  <c:v>6.6666699999999999</c:v>
                </c:pt>
                <c:pt idx="35" formatCode="#,#00">
                  <c:v>15</c:v>
                </c:pt>
                <c:pt idx="36" formatCode="#,#00">
                  <c:v>18.66666</c:v>
                </c:pt>
                <c:pt idx="37" formatCode="#,#00">
                  <c:v>22</c:v>
                </c:pt>
                <c:pt idx="38" formatCode="#,#00">
                  <c:v>22.7</c:v>
                </c:pt>
                <c:pt idx="39" formatCode="#,#00">
                  <c:v>28.3</c:v>
                </c:pt>
                <c:pt idx="40" formatCode="#,#00">
                  <c:v>21.7</c:v>
                </c:pt>
                <c:pt idx="41" formatCode="#,#00">
                  <c:v>0</c:v>
                </c:pt>
                <c:pt idx="42" formatCode="#,#00">
                  <c:v>8.6999999999999993</c:v>
                </c:pt>
                <c:pt idx="43" formatCode="#,#00">
                  <c:v>12.3</c:v>
                </c:pt>
                <c:pt idx="44" formatCode="#,#00">
                  <c:v>1.7</c:v>
                </c:pt>
                <c:pt idx="45" formatCode="#,#00">
                  <c:v>4.3</c:v>
                </c:pt>
                <c:pt idx="46" formatCode="#,#00">
                  <c:v>20.7</c:v>
                </c:pt>
                <c:pt idx="47" formatCode="#,#00">
                  <c:v>15.3</c:v>
                </c:pt>
                <c:pt idx="48" formatCode="#,#00">
                  <c:v>17</c:v>
                </c:pt>
                <c:pt idx="49" formatCode="#,#00">
                  <c:v>16.3</c:v>
                </c:pt>
                <c:pt idx="50" formatCode="#,#00">
                  <c:v>22.7</c:v>
                </c:pt>
                <c:pt idx="51" formatCode="#,#00">
                  <c:v>23.7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Soru_7!$A$3</c:f>
              <c:strCache>
                <c:ptCount val="1"/>
                <c:pt idx="0">
                  <c:v>Türkiye (TCMB)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solid"/>
              <a:headEnd type="none"/>
              <a:tailEnd type="none" w="sm" len="sm"/>
            </a:ln>
          </c:spPr>
          <c:marker>
            <c:symbol val="none"/>
          </c:marker>
          <c:cat>
            <c:numRef>
              <c:f>Soru_7!$B$1:$BA$1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Soru_7!$B$3:$BA$3</c:f>
              <c:numCache>
                <c:formatCode>#.##00</c:formatCode>
                <c:ptCount val="52"/>
                <c:pt idx="0">
                  <c:v>8.1999999999999993</c:v>
                </c:pt>
                <c:pt idx="1">
                  <c:v>9.1</c:v>
                </c:pt>
                <c:pt idx="2">
                  <c:v>12.6</c:v>
                </c:pt>
                <c:pt idx="3">
                  <c:v>22.1</c:v>
                </c:pt>
                <c:pt idx="4">
                  <c:v>16.7</c:v>
                </c:pt>
                <c:pt idx="5">
                  <c:v>12.8</c:v>
                </c:pt>
                <c:pt idx="6">
                  <c:v>9.8000000000000007</c:v>
                </c:pt>
                <c:pt idx="7">
                  <c:v>8.1999999999999993</c:v>
                </c:pt>
                <c:pt idx="8">
                  <c:v>8.1</c:v>
                </c:pt>
                <c:pt idx="9">
                  <c:v>6.3</c:v>
                </c:pt>
                <c:pt idx="10">
                  <c:v>2.2000000000000002</c:v>
                </c:pt>
                <c:pt idx="11">
                  <c:v>-2.8</c:v>
                </c:pt>
                <c:pt idx="12">
                  <c:v>4</c:v>
                </c:pt>
                <c:pt idx="13">
                  <c:v>14.7</c:v>
                </c:pt>
                <c:pt idx="14">
                  <c:v>16.7</c:v>
                </c:pt>
                <c:pt idx="15">
                  <c:v>18.3</c:v>
                </c:pt>
                <c:pt idx="16">
                  <c:v>17.8</c:v>
                </c:pt>
                <c:pt idx="17">
                  <c:v>17.600000000000001</c:v>
                </c:pt>
                <c:pt idx="18">
                  <c:v>15</c:v>
                </c:pt>
                <c:pt idx="19">
                  <c:v>12</c:v>
                </c:pt>
                <c:pt idx="20">
                  <c:v>14.4</c:v>
                </c:pt>
                <c:pt idx="21">
                  <c:v>11.1</c:v>
                </c:pt>
                <c:pt idx="22">
                  <c:v>6</c:v>
                </c:pt>
                <c:pt idx="23">
                  <c:v>4.4000000000000004</c:v>
                </c:pt>
                <c:pt idx="24">
                  <c:v>6.7</c:v>
                </c:pt>
                <c:pt idx="25">
                  <c:v>13.3</c:v>
                </c:pt>
                <c:pt idx="26" formatCode="#,#00">
                  <c:v>13.7</c:v>
                </c:pt>
                <c:pt idx="27" formatCode="#,#00">
                  <c:v>15.7</c:v>
                </c:pt>
                <c:pt idx="28" formatCode="#,#00">
                  <c:v>15.7</c:v>
                </c:pt>
                <c:pt idx="29" formatCode="#,#00">
                  <c:v>17.600000000000001</c:v>
                </c:pt>
                <c:pt idx="30" formatCode="#,#00">
                  <c:v>15.4</c:v>
                </c:pt>
                <c:pt idx="31" formatCode="#,#00">
                  <c:v>10.7</c:v>
                </c:pt>
                <c:pt idx="32" formatCode="#,#00">
                  <c:v>11.2</c:v>
                </c:pt>
                <c:pt idx="33" formatCode="#,#00">
                  <c:v>8.8000000000000007</c:v>
                </c:pt>
                <c:pt idx="34" formatCode="#,#00">
                  <c:v>4.7</c:v>
                </c:pt>
                <c:pt idx="35" formatCode="#,#00">
                  <c:v>3.4</c:v>
                </c:pt>
                <c:pt idx="36" formatCode="#,#00">
                  <c:v>7.2</c:v>
                </c:pt>
                <c:pt idx="37" formatCode="#,#00">
                  <c:v>6</c:v>
                </c:pt>
                <c:pt idx="38" formatCode="#,#00">
                  <c:v>10.6</c:v>
                </c:pt>
                <c:pt idx="39" formatCode="#,#00">
                  <c:v>16.5</c:v>
                </c:pt>
                <c:pt idx="40" formatCode="#,#00">
                  <c:v>14.1</c:v>
                </c:pt>
                <c:pt idx="41" formatCode="#,#00">
                  <c:v>9.8000000000000007</c:v>
                </c:pt>
                <c:pt idx="42" formatCode="#,#00">
                  <c:v>7</c:v>
                </c:pt>
                <c:pt idx="43" formatCode="#,#00">
                  <c:v>8.9</c:v>
                </c:pt>
                <c:pt idx="44" formatCode="#,#00">
                  <c:v>6.4</c:v>
                </c:pt>
                <c:pt idx="45" formatCode="#,#00">
                  <c:v>4.3</c:v>
                </c:pt>
                <c:pt idx="46" formatCode="#,#00">
                  <c:v>6.5</c:v>
                </c:pt>
                <c:pt idx="47" formatCode="#,#00">
                  <c:v>3.6</c:v>
                </c:pt>
                <c:pt idx="48" formatCode="#,#00">
                  <c:v>6.2</c:v>
                </c:pt>
                <c:pt idx="49" formatCode="#,#00">
                  <c:v>7.3</c:v>
                </c:pt>
                <c:pt idx="50" formatCode="#,#00">
                  <c:v>10.199999999999999</c:v>
                </c:pt>
                <c:pt idx="51" formatCode="#,#00">
                  <c:v>15.6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Soru_7!$A$4</c:f>
              <c:strCache>
                <c:ptCount val="1"/>
                <c:pt idx="0">
                  <c:v>AB-28</c:v>
                </c:pt>
              </c:strCache>
            </c:strRef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Soru_7!$B$1:$BA$1</c:f>
              <c:numCache>
                <c:formatCode>[$-41F]mmmm\ yy;@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Soru_7!$B$4:$BA$4</c:f>
              <c:numCache>
                <c:formatCode>#.##00</c:formatCode>
                <c:ptCount val="52"/>
                <c:pt idx="0">
                  <c:v>-4.8</c:v>
                </c:pt>
                <c:pt idx="1">
                  <c:v>-3.8</c:v>
                </c:pt>
                <c:pt idx="2">
                  <c:v>-2.4</c:v>
                </c:pt>
                <c:pt idx="3">
                  <c:v>0.4</c:v>
                </c:pt>
                <c:pt idx="4">
                  <c:v>-3.5</c:v>
                </c:pt>
                <c:pt idx="5">
                  <c:v>-4.0999999999999996</c:v>
                </c:pt>
                <c:pt idx="6">
                  <c:v>-7.1</c:v>
                </c:pt>
                <c:pt idx="7">
                  <c:v>-9.1999999999999993</c:v>
                </c:pt>
                <c:pt idx="8">
                  <c:v>-11.7</c:v>
                </c:pt>
                <c:pt idx="9">
                  <c:v>-12.8</c:v>
                </c:pt>
                <c:pt idx="10">
                  <c:v>-14</c:v>
                </c:pt>
                <c:pt idx="11">
                  <c:v>-13.9</c:v>
                </c:pt>
                <c:pt idx="12">
                  <c:v>-8.6999999999999993</c:v>
                </c:pt>
                <c:pt idx="13">
                  <c:v>-7.5</c:v>
                </c:pt>
                <c:pt idx="14">
                  <c:v>-7.2</c:v>
                </c:pt>
                <c:pt idx="15">
                  <c:v>-6.9</c:v>
                </c:pt>
                <c:pt idx="16">
                  <c:v>-6.6</c:v>
                </c:pt>
                <c:pt idx="17">
                  <c:v>-6.9</c:v>
                </c:pt>
                <c:pt idx="18">
                  <c:v>-5.6</c:v>
                </c:pt>
                <c:pt idx="19">
                  <c:v>-5.3</c:v>
                </c:pt>
                <c:pt idx="20">
                  <c:v>-4.4000000000000004</c:v>
                </c:pt>
                <c:pt idx="21">
                  <c:v>-6.1</c:v>
                </c:pt>
                <c:pt idx="22">
                  <c:v>-7</c:v>
                </c:pt>
                <c:pt idx="23">
                  <c:v>-8.1999999999999993</c:v>
                </c:pt>
                <c:pt idx="24">
                  <c:v>-2.1</c:v>
                </c:pt>
                <c:pt idx="25">
                  <c:v>-2.1</c:v>
                </c:pt>
                <c:pt idx="26">
                  <c:v>-1.2</c:v>
                </c:pt>
                <c:pt idx="27">
                  <c:v>0.9</c:v>
                </c:pt>
                <c:pt idx="28">
                  <c:v>-1.1000000000000001</c:v>
                </c:pt>
                <c:pt idx="29">
                  <c:v>-0.9</c:v>
                </c:pt>
                <c:pt idx="30">
                  <c:v>-1.6</c:v>
                </c:pt>
                <c:pt idx="31">
                  <c:v>-3.7</c:v>
                </c:pt>
                <c:pt idx="32">
                  <c:v>-4.3</c:v>
                </c:pt>
                <c:pt idx="33">
                  <c:v>-6.6</c:v>
                </c:pt>
                <c:pt idx="34">
                  <c:v>-9</c:v>
                </c:pt>
                <c:pt idx="35">
                  <c:v>-7.7</c:v>
                </c:pt>
                <c:pt idx="36">
                  <c:v>-1.5</c:v>
                </c:pt>
                <c:pt idx="37">
                  <c:v>-1.3</c:v>
                </c:pt>
                <c:pt idx="38">
                  <c:v>0.4</c:v>
                </c:pt>
                <c:pt idx="39">
                  <c:v>0.9</c:v>
                </c:pt>
                <c:pt idx="40">
                  <c:v>2.2000000000000002</c:v>
                </c:pt>
                <c:pt idx="41">
                  <c:v>1.3</c:v>
                </c:pt>
                <c:pt idx="42">
                  <c:v>-0.2</c:v>
                </c:pt>
                <c:pt idx="43">
                  <c:v>-1.1000000000000001</c:v>
                </c:pt>
                <c:pt idx="44">
                  <c:v>-1.9</c:v>
                </c:pt>
                <c:pt idx="45">
                  <c:v>-5.2</c:v>
                </c:pt>
                <c:pt idx="46">
                  <c:v>-5.7</c:v>
                </c:pt>
                <c:pt idx="47">
                  <c:v>-5.5</c:v>
                </c:pt>
                <c:pt idx="48">
                  <c:v>-1.9</c:v>
                </c:pt>
                <c:pt idx="49">
                  <c:v>-1.6</c:v>
                </c:pt>
                <c:pt idx="50">
                  <c:v>0.3</c:v>
                </c:pt>
                <c:pt idx="51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27168"/>
        <c:axId val="127672320"/>
      </c:lineChart>
      <c:dateAx>
        <c:axId val="127527168"/>
        <c:scaling>
          <c:orientation val="minMax"/>
        </c:scaling>
        <c:delete val="0"/>
        <c:axPos val="b"/>
        <c:numFmt formatCode="[$-41F]mmmm\ yy;@" sourceLinked="0"/>
        <c:majorTickMark val="out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 rot="-2700000" anchor="ctr" anchorCtr="1"/>
          <a:lstStyle/>
          <a:p>
            <a:pPr>
              <a:defRPr b="1" i="0" baseline="0"/>
            </a:pPr>
            <a:endParaRPr lang="tr-TR"/>
          </a:p>
        </c:txPr>
        <c:crossAx val="127672320"/>
        <c:crosses val="autoZero"/>
        <c:auto val="1"/>
        <c:lblOffset val="100"/>
        <c:baseTimeUnit val="months"/>
        <c:majorUnit val="1"/>
        <c:majorTimeUnit val="months"/>
      </c:dateAx>
      <c:valAx>
        <c:axId val="12767232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.##0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0" baseline="0"/>
            </a:pPr>
            <a:endParaRPr lang="tr-TR"/>
          </a:p>
        </c:txPr>
        <c:crossAx val="127527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24715899583724E-3"/>
          <c:y val="0.8963273340832395"/>
          <c:w val="0.99139759896876756"/>
          <c:h val="8.6109111361079863E-2"/>
        </c:manualLayout>
      </c:layout>
      <c:overlay val="0"/>
      <c:txPr>
        <a:bodyPr/>
        <a:lstStyle/>
        <a:p>
          <a:pPr>
            <a:defRPr sz="1000" b="1"/>
          </a:pPr>
          <a:endParaRPr lang="tr-TR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Soru_8!$B$40</c:f>
              <c:strCache>
                <c:ptCount val="1"/>
                <c:pt idx="0">
                  <c:v>AB-28</c:v>
                </c:pt>
              </c:strCache>
            </c:strRef>
          </c:tx>
          <c:invertIfNegative val="0"/>
          <c:dLbls>
            <c:delete val="1"/>
          </c:dLbls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Diğer faktörler</c:v>
                </c:pt>
                <c:pt idx="3">
                  <c:v>İşgücü eksikliği</c:v>
                </c:pt>
                <c:pt idx="4">
                  <c:v>Yetersiz Talep</c:v>
                </c:pt>
                <c:pt idx="5">
                  <c:v>Finansal kısıtlamalar</c:v>
                </c:pt>
              </c:strCache>
            </c:strRef>
          </c:cat>
          <c:val>
            <c:numRef>
              <c:f>Soru_8!$B$41:$B$46</c:f>
              <c:numCache>
                <c:formatCode>#,#00</c:formatCode>
                <c:ptCount val="6"/>
                <c:pt idx="0">
                  <c:v>6.6</c:v>
                </c:pt>
                <c:pt idx="1">
                  <c:v>47.5</c:v>
                </c:pt>
                <c:pt idx="2">
                  <c:v>7.1</c:v>
                </c:pt>
                <c:pt idx="3">
                  <c:v>10.6</c:v>
                </c:pt>
                <c:pt idx="4">
                  <c:v>35.1</c:v>
                </c:pt>
                <c:pt idx="5">
                  <c:v>8.5</c:v>
                </c:pt>
              </c:numCache>
            </c:numRef>
          </c:val>
        </c:ser>
        <c:ser>
          <c:idx val="1"/>
          <c:order val="1"/>
          <c:tx>
            <c:strRef>
              <c:f>Soru_8!$C$40</c:f>
              <c:strCache>
                <c:ptCount val="1"/>
                <c:pt idx="0">
                  <c:v>Türkiye (TCMB)</c:v>
                </c:pt>
              </c:strCache>
            </c:strRef>
          </c:tx>
          <c:invertIfNegative val="0"/>
          <c:dLbls>
            <c:delete val="1"/>
          </c:dLbls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Diğer faktörler</c:v>
                </c:pt>
                <c:pt idx="3">
                  <c:v>İşgücü eksikliği</c:v>
                </c:pt>
                <c:pt idx="4">
                  <c:v>Yetersiz Talep</c:v>
                </c:pt>
                <c:pt idx="5">
                  <c:v>Finansal kısıtlamalar</c:v>
                </c:pt>
              </c:strCache>
            </c:strRef>
          </c:cat>
          <c:val>
            <c:numRef>
              <c:f>Soru_8!$C$41:$C$46</c:f>
              <c:numCache>
                <c:formatCode>#,#00</c:formatCode>
                <c:ptCount val="6"/>
                <c:pt idx="0">
                  <c:v>8.8000000000000007</c:v>
                </c:pt>
                <c:pt idx="1">
                  <c:v>47.8</c:v>
                </c:pt>
                <c:pt idx="2">
                  <c:v>4.5</c:v>
                </c:pt>
                <c:pt idx="3">
                  <c:v>8.5</c:v>
                </c:pt>
                <c:pt idx="4">
                  <c:v>22.2</c:v>
                </c:pt>
                <c:pt idx="5">
                  <c:v>8.1999999999999993</c:v>
                </c:pt>
              </c:numCache>
            </c:numRef>
          </c:val>
        </c:ser>
        <c:ser>
          <c:idx val="2"/>
          <c:order val="2"/>
          <c:tx>
            <c:strRef>
              <c:f>Soru_8!$D$40</c:f>
              <c:strCache>
                <c:ptCount val="1"/>
                <c:pt idx="0">
                  <c:v>Konya (Konya SO)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Soru_8!$A$41:$A$46</c:f>
              <c:strCache>
                <c:ptCount val="6"/>
                <c:pt idx="0">
                  <c:v>Materyal ve/veya araç-gereç eksikliği</c:v>
                </c:pt>
                <c:pt idx="1">
                  <c:v>Hiçbiri</c:v>
                </c:pt>
                <c:pt idx="2">
                  <c:v>Diğer faktörler</c:v>
                </c:pt>
                <c:pt idx="3">
                  <c:v>İşgücü eksikliği</c:v>
                </c:pt>
                <c:pt idx="4">
                  <c:v>Yetersiz Talep</c:v>
                </c:pt>
                <c:pt idx="5">
                  <c:v>Finansal kısıtlamalar</c:v>
                </c:pt>
              </c:strCache>
            </c:strRef>
          </c:cat>
          <c:val>
            <c:numRef>
              <c:f>Soru_8!$D$41:$D$46</c:f>
              <c:numCache>
                <c:formatCode>#,#00</c:formatCode>
                <c:ptCount val="6"/>
                <c:pt idx="0">
                  <c:v>0</c:v>
                </c:pt>
                <c:pt idx="1">
                  <c:v>0.33333000000000002</c:v>
                </c:pt>
                <c:pt idx="2">
                  <c:v>11.66667</c:v>
                </c:pt>
                <c:pt idx="3">
                  <c:v>13</c:v>
                </c:pt>
                <c:pt idx="4">
                  <c:v>28.000000000000004</c:v>
                </c:pt>
                <c:pt idx="5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7682432"/>
        <c:axId val="127904000"/>
      </c:barChart>
      <c:catAx>
        <c:axId val="1276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7904000"/>
        <c:crosses val="autoZero"/>
        <c:auto val="1"/>
        <c:lblAlgn val="ctr"/>
        <c:lblOffset val="100"/>
        <c:noMultiLvlLbl val="0"/>
      </c:catAx>
      <c:valAx>
        <c:axId val="12790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7682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38100</xdr:rowOff>
    </xdr:from>
    <xdr:to>
      <xdr:col>7</xdr:col>
      <xdr:colOff>452561</xdr:colOff>
      <xdr:row>11</xdr:row>
      <xdr:rowOff>187512</xdr:rowOff>
    </xdr:to>
    <xdr:pic>
      <xdr:nvPicPr>
        <xdr:cNvPr id="2" name="1 Resim" descr="623b.jp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247775" y="228600"/>
          <a:ext cx="3471986" cy="205441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15</xdr:col>
      <xdr:colOff>103762</xdr:colOff>
      <xdr:row>11</xdr:row>
      <xdr:rowOff>172089</xdr:rowOff>
    </xdr:to>
    <xdr:pic>
      <xdr:nvPicPr>
        <xdr:cNvPr id="3" name="2 Resim" descr="tepavlogo_tr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6800" y="190500"/>
          <a:ext cx="4370962" cy="2077089"/>
        </a:xfrm>
        <a:prstGeom prst="rect">
          <a:avLst/>
        </a:prstGeom>
      </xdr:spPr>
    </xdr:pic>
    <xdr:clientData/>
  </xdr:twoCellAnchor>
  <xdr:twoCellAnchor>
    <xdr:from>
      <xdr:col>2</xdr:col>
      <xdr:colOff>361951</xdr:colOff>
      <xdr:row>15</xdr:row>
      <xdr:rowOff>152400</xdr:rowOff>
    </xdr:from>
    <xdr:to>
      <xdr:col>14</xdr:col>
      <xdr:colOff>571501</xdr:colOff>
      <xdr:row>21</xdr:row>
      <xdr:rowOff>149039</xdr:rowOff>
    </xdr:to>
    <xdr:sp macro="" textlink="">
      <xdr:nvSpPr>
        <xdr:cNvPr id="4" name="3 Metin kutusu"/>
        <xdr:cNvSpPr txBox="1"/>
      </xdr:nvSpPr>
      <xdr:spPr>
        <a:xfrm>
          <a:off x="1581151" y="3009900"/>
          <a:ext cx="7524750" cy="11396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r-TR" sz="2800" b="1">
              <a:solidFill>
                <a:schemeClr val="tx1">
                  <a:lumMod val="75000"/>
                  <a:lumOff val="25000"/>
                </a:schemeClr>
              </a:solidFill>
            </a:rPr>
            <a:t>KONYA İMALAT</a:t>
          </a:r>
          <a:r>
            <a:rPr lang="tr-TR" sz="2800" b="1" baseline="0">
              <a:solidFill>
                <a:schemeClr val="tx1">
                  <a:lumMod val="75000"/>
                  <a:lumOff val="25000"/>
                </a:schemeClr>
              </a:solidFill>
            </a:rPr>
            <a:t> SANAYİ </a:t>
          </a:r>
          <a:r>
            <a:rPr lang="tr-TR" sz="2800" b="1">
              <a:solidFill>
                <a:schemeClr val="tx1">
                  <a:lumMod val="75000"/>
                  <a:lumOff val="25000"/>
                </a:schemeClr>
              </a:solidFill>
            </a:rPr>
            <a:t>GÜVEN</a:t>
          </a:r>
          <a:r>
            <a:rPr lang="tr-TR" sz="2800" b="1" baseline="0">
              <a:solidFill>
                <a:schemeClr val="tx1">
                  <a:lumMod val="75000"/>
                  <a:lumOff val="25000"/>
                </a:schemeClr>
              </a:solidFill>
            </a:rPr>
            <a:t> ENDEKSİ ANKETİ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12</xdr:row>
      <xdr:rowOff>180974</xdr:rowOff>
    </xdr:to>
    <xdr:sp macro="" textlink="">
      <xdr:nvSpPr>
        <xdr:cNvPr id="2" name="Metin kutusu 1"/>
        <xdr:cNvSpPr txBox="1"/>
      </xdr:nvSpPr>
      <xdr:spPr>
        <a:xfrm>
          <a:off x="0" y="0"/>
          <a:ext cx="4838700" cy="2466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8: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üretiminizi kısıtlayan faktörler nelerdir? </a:t>
          </a:r>
          <a:endParaRPr lang="tr-TR">
            <a:effectLst/>
          </a:endParaRPr>
        </a:p>
        <a:p>
          <a:pPr eaLnBrk="1" fontAlgn="auto" latinLnBrk="0" hangingPunct="1"/>
          <a:r>
            <a:rPr lang="tr-T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(tek cevap)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Hiçbiri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Yetersiz talep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İşgücü eksikliği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Materyal ve/veya araç-gereç eksikliği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Finansal kısıtlamalar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Diğer faktörler</a:t>
          </a:r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5</xdr:col>
      <xdr:colOff>9525</xdr:colOff>
      <xdr:row>39</xdr:row>
      <xdr:rowOff>0</xdr:rowOff>
    </xdr:from>
    <xdr:to>
      <xdr:col>12</xdr:col>
      <xdr:colOff>314325</xdr:colOff>
      <xdr:row>53</xdr:row>
      <xdr:rowOff>146050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2432050</xdr:colOff>
      <xdr:row>19</xdr:row>
      <xdr:rowOff>177800</xdr:rowOff>
    </xdr:to>
    <xdr:sp macro="" textlink="">
      <xdr:nvSpPr>
        <xdr:cNvPr id="2" name="Metin kutusu 1"/>
        <xdr:cNvSpPr txBox="1"/>
      </xdr:nvSpPr>
      <xdr:spPr>
        <a:xfrm>
          <a:off x="0" y="920750"/>
          <a:ext cx="2432050" cy="275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9: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siparişlerinizde ve taleplerinizde önümüzdeki aylarda beklenen değişikliği düşündüğünüzde, üretim kapasitenizin nasıl olduğunu düşünüyorsunuz?</a:t>
          </a:r>
        </a:p>
        <a:p>
          <a:pPr eaLnBrk="1" fontAlgn="auto" latinLnBrk="0" hangingPunct="1"/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Fazlasıyla yeterli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Yeterli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Yetersiz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12</xdr:col>
      <xdr:colOff>214312</xdr:colOff>
      <xdr:row>20</xdr:row>
      <xdr:rowOff>15875</xdr:rowOff>
    </xdr:to>
    <xdr:graphicFrame macro="">
      <xdr:nvGraphicFramePr>
        <xdr:cNvPr id="5" name="6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20</xdr:row>
      <xdr:rowOff>19050</xdr:rowOff>
    </xdr:to>
    <xdr:sp macro="" textlink="">
      <xdr:nvSpPr>
        <xdr:cNvPr id="2" name="Metin kutusu 1"/>
        <xdr:cNvSpPr txBox="1"/>
      </xdr:nvSpPr>
      <xdr:spPr>
        <a:xfrm>
          <a:off x="0" y="927100"/>
          <a:ext cx="24638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tr-T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10: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Mevcut siparişlerinize göre kaç aylık üretiminiz garanti durumdadır?</a:t>
          </a:r>
        </a:p>
        <a:p>
          <a:pPr eaLnBrk="1" fontAlgn="auto" latinLnBrk="0" hangingPunct="1"/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………. ay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11</xdr:col>
      <xdr:colOff>349250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0</xdr:col>
      <xdr:colOff>2971800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96227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11: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siparişleriniz nasıl değişti?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3173</xdr:colOff>
      <xdr:row>5</xdr:row>
      <xdr:rowOff>0</xdr:rowOff>
    </xdr:from>
    <xdr:to>
      <xdr:col>24</xdr:col>
      <xdr:colOff>7937</xdr:colOff>
      <xdr:row>20</xdr:row>
      <xdr:rowOff>0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2981324</xdr:colOff>
      <xdr:row>25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4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12: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ihraç edeceğiniz siparişlerinizin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ihracat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3174</xdr:colOff>
      <xdr:row>10</xdr:row>
      <xdr:rowOff>0</xdr:rowOff>
    </xdr:from>
    <xdr:to>
      <xdr:col>18</xdr:col>
      <xdr:colOff>15875</xdr:colOff>
      <xdr:row>25</xdr:row>
      <xdr:rowOff>0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682625</xdr:colOff>
      <xdr:row>9</xdr:row>
      <xdr:rowOff>174624</xdr:rowOff>
    </xdr:from>
    <xdr:to>
      <xdr:col>28</xdr:col>
      <xdr:colOff>579437</xdr:colOff>
      <xdr:row>24</xdr:row>
      <xdr:rowOff>174625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2981324</xdr:colOff>
      <xdr:row>25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4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13: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Şirketiniz şu anda hangi kapasitede çalışıyor?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Şirket şu anda tam kapasitenin % ... , … ile çalışıyor.</a:t>
          </a:r>
          <a:endParaRPr lang="tr-TR"/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Şirketin hangi kapasite ile çalıştığı  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  <a:r>
            <a:rPr lang="tr-TR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Ş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u an kullanılan kapasite/toplam kurulu kapasite"  ile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hesaplanmaktadır.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16</xdr:col>
      <xdr:colOff>649112</xdr:colOff>
      <xdr:row>26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27</xdr:col>
      <xdr:colOff>114300</xdr:colOff>
      <xdr:row>26</xdr:row>
      <xdr:rowOff>0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4</xdr:row>
      <xdr:rowOff>177800</xdr:rowOff>
    </xdr:from>
    <xdr:to>
      <xdr:col>1</xdr:col>
      <xdr:colOff>0</xdr:colOff>
      <xdr:row>20</xdr:row>
      <xdr:rowOff>19050</xdr:rowOff>
    </xdr:to>
    <xdr:sp macro="" textlink="">
      <xdr:nvSpPr>
        <xdr:cNvPr id="2" name="Metin kutusu 1"/>
        <xdr:cNvSpPr txBox="1"/>
      </xdr:nvSpPr>
      <xdr:spPr>
        <a:xfrm>
          <a:off x="6350" y="914400"/>
          <a:ext cx="3003550" cy="278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14: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iç piyasadaki rekabetçi durumunuz nasıl değişti?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12</xdr:col>
      <xdr:colOff>15875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171450</xdr:rowOff>
    </xdr:from>
    <xdr:to>
      <xdr:col>0</xdr:col>
      <xdr:colOff>3054350</xdr:colOff>
      <xdr:row>19</xdr:row>
      <xdr:rowOff>177800</xdr:rowOff>
    </xdr:to>
    <xdr:sp macro="" textlink="">
      <xdr:nvSpPr>
        <xdr:cNvPr id="2" name="Metin kutusu 1"/>
        <xdr:cNvSpPr txBox="1"/>
      </xdr:nvSpPr>
      <xdr:spPr>
        <a:xfrm>
          <a:off x="0" y="908050"/>
          <a:ext cx="3054350" cy="276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15: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Avrupa Birliği pazarında rekabetçi durumunuz nasıl değişti? </a:t>
          </a:r>
        </a:p>
        <a:p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2924174</xdr:colOff>
      <xdr:row>5</xdr:row>
      <xdr:rowOff>0</xdr:rowOff>
    </xdr:from>
    <xdr:to>
      <xdr:col>11</xdr:col>
      <xdr:colOff>600074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6350</xdr:colOff>
      <xdr:row>20</xdr:row>
      <xdr:rowOff>6350</xdr:rowOff>
    </xdr:to>
    <xdr:sp macro="" textlink="">
      <xdr:nvSpPr>
        <xdr:cNvPr id="2" name="Metin kutusu 1"/>
        <xdr:cNvSpPr txBox="1"/>
      </xdr:nvSpPr>
      <xdr:spPr>
        <a:xfrm>
          <a:off x="19050" y="920750"/>
          <a:ext cx="3022600" cy="276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Soru 16:</a:t>
          </a:r>
          <a:r>
            <a:rPr lang="tr-T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Geçtiğimiz 3 aya göre Avrupa Birliği dışındaki pazarlarda rekabetçi durumunuz nasıl değişti? </a:t>
          </a:r>
        </a:p>
        <a:p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[0]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Gelişti/İyileşti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[+]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[=]</a:t>
          </a:r>
          <a:endParaRPr lang="tr-TR">
            <a:effectLst/>
          </a:endParaRPr>
        </a:p>
        <a:p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Geriledi/Kötüleşti </a:t>
          </a:r>
          <a:r>
            <a:rPr lang="tr-T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[-]</a:t>
          </a:r>
        </a:p>
        <a:p>
          <a:endParaRPr lang="tr-TR">
            <a:effectLst/>
          </a:endParaRPr>
        </a:p>
        <a:p>
          <a:r>
            <a:rPr lang="tr-T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Not: </a:t>
          </a:r>
          <a:r>
            <a:rPr lang="tr-T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Çeyrek dönem sorusudur. Ocak, Nisan, Temmuz, Ekim</a:t>
          </a:r>
          <a:r>
            <a:rPr lang="tr-T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aylarında sorulmaktadır.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3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0</xdr:col>
      <xdr:colOff>2971800</xdr:colOff>
      <xdr:row>24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96227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toplam sipariş miktarınızın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3173</xdr:colOff>
      <xdr:row>10</xdr:row>
      <xdr:rowOff>12700</xdr:rowOff>
    </xdr:from>
    <xdr:to>
      <xdr:col>24</xdr:col>
      <xdr:colOff>15875</xdr:colOff>
      <xdr:row>25</xdr:row>
      <xdr:rowOff>12700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50800</xdr:colOff>
      <xdr:row>10</xdr:row>
      <xdr:rowOff>19050</xdr:rowOff>
    </xdr:from>
    <xdr:to>
      <xdr:col>34</xdr:col>
      <xdr:colOff>508000</xdr:colOff>
      <xdr:row>25</xdr:row>
      <xdr:rowOff>19050</xdr:rowOff>
    </xdr:to>
    <xdr:graphicFrame macro="">
      <xdr:nvGraphicFramePr>
        <xdr:cNvPr id="5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22</xdr:row>
      <xdr:rowOff>180975</xdr:rowOff>
    </xdr:to>
    <xdr:sp macro="" textlink="">
      <xdr:nvSpPr>
        <xdr:cNvPr id="2" name="1 Metin kutusu"/>
        <xdr:cNvSpPr txBox="1"/>
      </xdr:nvSpPr>
      <xdr:spPr>
        <a:xfrm>
          <a:off x="0" y="952500"/>
          <a:ext cx="4048125" cy="34194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Yöntem</a:t>
          </a:r>
        </a:p>
        <a:p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İmalat Sanayi Güven Endeksi; ankette yer alan </a:t>
          </a:r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 ve 5 numaralı sorulara verilen yanıtların balanslarının ortalaması alınarak hesaplanmaktadır. </a:t>
          </a:r>
          <a:endParaRPr lang="tr-TR" sz="1600"/>
        </a:p>
        <a:p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tr-T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2)</a:t>
          </a:r>
          <a:r>
            <a:rPr lang="tr-TR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Şu andaki toplam siparişleriniz için ne söyleyebilirsiniz? </a:t>
          </a:r>
          <a:r>
            <a:rPr lang="tr-TR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tr-TR" sz="1600" b="0">
            <a:solidFill>
              <a:sysClr val="windowText" lastClr="000000"/>
            </a:solidFill>
          </a:endParaRPr>
        </a:p>
        <a:p>
          <a:r>
            <a:rPr lang="tr-TR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A= (%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altında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endParaRPr lang="tr-TR" sz="1600" b="0">
            <a:solidFill>
              <a:sysClr val="windowText" lastClr="000000"/>
            </a:solidFill>
          </a:endParaRPr>
        </a:p>
        <a:p>
          <a:endParaRPr lang="tr-T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4)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stok düzeyiniz için ne söyleyebilirsiniz? </a:t>
          </a:r>
          <a:endParaRPr lang="tr-TR" sz="11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B= 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(%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- % 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</a:t>
          </a:r>
          <a:r>
            <a:rPr lang="tr-TR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 )</a:t>
          </a:r>
          <a:endParaRPr lang="tr-TR" sz="1600">
            <a:solidFill>
              <a:sysClr val="windowText" lastClr="000000"/>
            </a:solidFill>
          </a:endParaRPr>
        </a:p>
        <a:p>
          <a:endParaRPr lang="tr-T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Soru 5)</a:t>
          </a:r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 </a:t>
          </a:r>
          <a:r>
            <a:rPr lang="tr-TR" sz="1100" b="0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üretiminizin ne yönde değişeceğini düşünüyorsunuz?</a:t>
          </a:r>
        </a:p>
        <a:p>
          <a:r>
            <a:rPr lang="tr-TR" sz="11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      C= (% artacak - % azalacak)</a:t>
          </a:r>
          <a:endParaRPr lang="tr-TR" sz="1600">
            <a:solidFill>
              <a:sysClr val="windowText" lastClr="000000"/>
            </a:solidFill>
          </a:endParaRPr>
        </a:p>
        <a:p>
          <a:endParaRPr lang="tr-TR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İmalat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Sanayi Güven Endeksi</a:t>
          </a:r>
          <a:r>
            <a:rPr lang="tr-TR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= (A+B+C)/3</a:t>
          </a:r>
          <a:endParaRPr lang="tr-TR" sz="1600"/>
        </a:p>
      </xdr:txBody>
    </xdr:sp>
    <xdr:clientData/>
  </xdr:twoCellAnchor>
  <xdr:twoCellAnchor>
    <xdr:from>
      <xdr:col>1</xdr:col>
      <xdr:colOff>12696</xdr:colOff>
      <xdr:row>5</xdr:row>
      <xdr:rowOff>3174</xdr:rowOff>
    </xdr:from>
    <xdr:to>
      <xdr:col>23</xdr:col>
      <xdr:colOff>15874</xdr:colOff>
      <xdr:row>23</xdr:row>
      <xdr:rowOff>1586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9525" y="952500"/>
          <a:ext cx="2705100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18: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ihracat siparişleriniz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9523</xdr:colOff>
      <xdr:row>5</xdr:row>
      <xdr:rowOff>0</xdr:rowOff>
    </xdr:from>
    <xdr:to>
      <xdr:col>23</xdr:col>
      <xdr:colOff>587375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19: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iç piyasa siparişleriniz için ne söyleyebilirsiniz?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17</xdr:col>
      <xdr:colOff>355600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500"/>
        </a:xfrm>
        <a:prstGeom prst="rect">
          <a:avLst/>
        </a:prstGeom>
        <a:solidFill>
          <a:sysClr val="window" lastClr="FFFFFF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20: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iç piyasadaki siparişleriniz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9522</xdr:colOff>
      <xdr:row>5</xdr:row>
      <xdr:rowOff>0</xdr:rowOff>
    </xdr:from>
    <xdr:to>
      <xdr:col>23</xdr:col>
      <xdr:colOff>595312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21: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iç piyasadaki sipariş miktarınızın ne yönde değişeceğini düşünüyorsunuz?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3173</xdr:colOff>
      <xdr:row>5</xdr:row>
      <xdr:rowOff>0</xdr:rowOff>
    </xdr:from>
    <xdr:to>
      <xdr:col>24</xdr:col>
      <xdr:colOff>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22: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iç piyasadaki satış fiyatlarınızın ne yönde değişeceğini bekliyorsunuz?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9523</xdr:colOff>
      <xdr:row>5</xdr:row>
      <xdr:rowOff>0</xdr:rowOff>
    </xdr:from>
    <xdr:to>
      <xdr:col>23</xdr:col>
      <xdr:colOff>571500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98132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23: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Geçmiş 12 aya kıyasla, önümüzdeki 12 ayda, sabit sermaye yatırım harcamanız nasıl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3172</xdr:colOff>
      <xdr:row>5</xdr:row>
      <xdr:rowOff>3175</xdr:rowOff>
    </xdr:from>
    <xdr:to>
      <xdr:col>24</xdr:col>
      <xdr:colOff>15875</xdr:colOff>
      <xdr:row>20</xdr:row>
      <xdr:rowOff>3175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24: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Geçtiğimiz 3 aya göre ortalama birim maliyetiniz nasıl değişti?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9522</xdr:colOff>
      <xdr:row>5</xdr:row>
      <xdr:rowOff>0</xdr:rowOff>
    </xdr:from>
    <xdr:to>
      <xdr:col>23</xdr:col>
      <xdr:colOff>595312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6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25: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ortalama birim maliyetinizin ne yönde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22224</xdr:colOff>
      <xdr:row>5</xdr:row>
      <xdr:rowOff>12700</xdr:rowOff>
    </xdr:from>
    <xdr:to>
      <xdr:col>18</xdr:col>
      <xdr:colOff>120650</xdr:colOff>
      <xdr:row>20</xdr:row>
      <xdr:rowOff>12700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9525" y="952500"/>
          <a:ext cx="2705100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26: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12 aylık dönem sonu itibarıyla, yıllık üretici fiyatları enflasyonu (ÜFE) beklentiniz nedir? 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% ... , ...</a:t>
          </a:r>
          <a:endParaRPr lang="tr-TR"/>
        </a:p>
        <a:p>
          <a:endParaRPr lang="tr-TR" sz="1100"/>
        </a:p>
      </xdr:txBody>
    </xdr:sp>
    <xdr:clientData/>
  </xdr:twoCellAnchor>
  <xdr:twoCellAnchor>
    <xdr:from>
      <xdr:col>1</xdr:col>
      <xdr:colOff>9523</xdr:colOff>
      <xdr:row>5</xdr:row>
      <xdr:rowOff>0</xdr:rowOff>
    </xdr:from>
    <xdr:to>
      <xdr:col>16</xdr:col>
      <xdr:colOff>658812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2 Metin kutusu"/>
        <xdr:cNvSpPr txBox="1"/>
      </xdr:nvSpPr>
      <xdr:spPr>
        <a:xfrm>
          <a:off x="1" y="952500"/>
          <a:ext cx="2981324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kısa vadeli Türk Lirası kredi faiz oranının ne yönde değişmesini bekliyorsunuz?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9524</xdr:colOff>
      <xdr:row>5</xdr:row>
      <xdr:rowOff>0</xdr:rowOff>
    </xdr:from>
    <xdr:to>
      <xdr:col>18</xdr:col>
      <xdr:colOff>12700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3" name="2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Soru 1: Geçtiğimiz 3 aya göre üretim hacminiz nasıl değişti? </a:t>
          </a:r>
        </a:p>
        <a:p>
          <a:endParaRPr lang="tr-TR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Arttı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kaldı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 Azaldı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  <a:p>
          <a:endParaRPr lang="tr-TR" sz="1100" b="0" i="1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3098797</xdr:colOff>
      <xdr:row>5</xdr:row>
      <xdr:rowOff>3176</xdr:rowOff>
    </xdr:from>
    <xdr:to>
      <xdr:col>23</xdr:col>
      <xdr:colOff>7936</xdr:colOff>
      <xdr:row>20</xdr:row>
      <xdr:rowOff>3176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</xdr:rowOff>
    </xdr:from>
    <xdr:to>
      <xdr:col>0</xdr:col>
      <xdr:colOff>2971800</xdr:colOff>
      <xdr:row>20</xdr:row>
      <xdr:rowOff>1</xdr:rowOff>
    </xdr:to>
    <xdr:sp macro="" textlink="">
      <xdr:nvSpPr>
        <xdr:cNvPr id="3" name="2 Metin kutusu"/>
        <xdr:cNvSpPr txBox="1"/>
      </xdr:nvSpPr>
      <xdr:spPr>
        <a:xfrm>
          <a:off x="9525" y="952501"/>
          <a:ext cx="296227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28: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İmalat sanayideki genel gidişat hakkında bir ay öncesine göre görüşünüz nasıldır?</a:t>
          </a:r>
          <a:endParaRPr lang="tr-TR"/>
        </a:p>
        <a:p>
          <a:pPr eaLnBrk="1" fontAlgn="auto" latinLnBrk="0" hangingPunct="1"/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Daha iyimser 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Daha kötümser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1585</xdr:colOff>
      <xdr:row>5</xdr:row>
      <xdr:rowOff>0</xdr:rowOff>
    </xdr:from>
    <xdr:to>
      <xdr:col>24</xdr:col>
      <xdr:colOff>23813</xdr:colOff>
      <xdr:row>20</xdr:row>
      <xdr:rowOff>0</xdr:rowOff>
    </xdr:to>
    <xdr:graphicFrame macro="">
      <xdr:nvGraphicFramePr>
        <xdr:cNvPr id="4" name="3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5" name="4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2: Şu andaki toplam siparişleriniz için ne söyleyebilirsiniz?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Çok fazla  (normalin üzerinde)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Yeterli  (sezon için normal)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 Çok az (normalin altında)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tr-TR"/>
        </a:p>
        <a:p>
          <a:pPr eaLnBrk="1" fontAlgn="auto" latinLnBrk="0" hangingPunct="1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siparişi 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düzeyini göstermektedir.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50798</xdr:colOff>
      <xdr:row>4</xdr:row>
      <xdr:rowOff>174626</xdr:rowOff>
    </xdr:from>
    <xdr:to>
      <xdr:col>23</xdr:col>
      <xdr:colOff>15875</xdr:colOff>
      <xdr:row>19</xdr:row>
      <xdr:rowOff>174625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190499</xdr:rowOff>
    </xdr:from>
    <xdr:to>
      <xdr:col>0</xdr:col>
      <xdr:colOff>2981324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499"/>
          <a:ext cx="2981324" cy="285750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3: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toplam ihraç ettiğiniz siparişleriniz için ne söyleyebilirsiniz?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0 .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İhracat yapmıyoruz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[0]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Müşterilerin firmadan nihai ürün ihracat siparişi düzeyini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göstermektedir.</a:t>
          </a:r>
          <a:endParaRPr lang="tr-TR" sz="1100"/>
        </a:p>
      </xdr:txBody>
    </xdr:sp>
    <xdr:clientData/>
  </xdr:twoCellAnchor>
  <xdr:twoCellAnchor>
    <xdr:from>
      <xdr:col>0</xdr:col>
      <xdr:colOff>2981323</xdr:colOff>
      <xdr:row>5</xdr:row>
      <xdr:rowOff>0</xdr:rowOff>
    </xdr:from>
    <xdr:to>
      <xdr:col>22</xdr:col>
      <xdr:colOff>627062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19</xdr:row>
      <xdr:rowOff>190499</xdr:rowOff>
    </xdr:to>
    <xdr:sp macro="" textlink="">
      <xdr:nvSpPr>
        <xdr:cNvPr id="4" name="3 Metin kutusu"/>
        <xdr:cNvSpPr txBox="1"/>
      </xdr:nvSpPr>
      <xdr:spPr>
        <a:xfrm>
          <a:off x="0" y="952500"/>
          <a:ext cx="2714625" cy="2857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4: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Şu andaki mevcut stok düzeyiniz için ne söyleyebilirsiniz? 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üzerinde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Mevsim normalinde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 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Normalin altında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tr-T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Not:</a:t>
          </a:r>
          <a:r>
            <a:rPr lang="tr-TR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i="1">
              <a:solidFill>
                <a:schemeClr val="dk1"/>
              </a:solidFill>
              <a:latin typeface="+mn-lt"/>
              <a:ea typeface="+mn-ea"/>
              <a:cs typeface="+mn-cs"/>
            </a:rPr>
            <a:t>Nihai ürünlerin stok düzeyi ni</a:t>
          </a:r>
          <a:r>
            <a:rPr lang="tr-T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göstermektedir.</a:t>
          </a:r>
          <a:endParaRPr lang="tr-TR" sz="1100" b="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3173</xdr:colOff>
      <xdr:row>5</xdr:row>
      <xdr:rowOff>0</xdr:rowOff>
    </xdr:from>
    <xdr:to>
      <xdr:col>22</xdr:col>
      <xdr:colOff>619125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9525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500"/>
          <a:ext cx="2724150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5: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üretiminizin ne yönde değişeceğini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12699</xdr:colOff>
      <xdr:row>4</xdr:row>
      <xdr:rowOff>171450</xdr:rowOff>
    </xdr:from>
    <xdr:to>
      <xdr:col>23</xdr:col>
      <xdr:colOff>0</xdr:colOff>
      <xdr:row>19</xdr:row>
      <xdr:rowOff>171450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34</xdr:col>
      <xdr:colOff>203200</xdr:colOff>
      <xdr:row>10</xdr:row>
      <xdr:rowOff>101600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24561800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 baseline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1</xdr:colOff>
      <xdr:row>20</xdr:row>
      <xdr:rowOff>0</xdr:rowOff>
    </xdr:to>
    <xdr:sp macro="" textlink="">
      <xdr:nvSpPr>
        <xdr:cNvPr id="4" name="3 Metin kutusu"/>
        <xdr:cNvSpPr txBox="1"/>
      </xdr:nvSpPr>
      <xdr:spPr>
        <a:xfrm>
          <a:off x="0" y="952500"/>
          <a:ext cx="2714626" cy="2857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6: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satış fiyatlarınızın ne yönde değişeceğini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3127374</xdr:colOff>
      <xdr:row>5</xdr:row>
      <xdr:rowOff>0</xdr:rowOff>
    </xdr:from>
    <xdr:to>
      <xdr:col>23</xdr:col>
      <xdr:colOff>7938</xdr:colOff>
      <xdr:row>20</xdr:row>
      <xdr:rowOff>0</xdr:rowOff>
    </xdr:to>
    <xdr:graphicFrame macro="">
      <xdr:nvGraphicFramePr>
        <xdr:cNvPr id="3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</xdr:col>
      <xdr:colOff>0</xdr:colOff>
      <xdr:row>20</xdr:row>
      <xdr:rowOff>1</xdr:rowOff>
    </xdr:to>
    <xdr:sp macro="" textlink="">
      <xdr:nvSpPr>
        <xdr:cNvPr id="3" name="2 Metin kutusu"/>
        <xdr:cNvSpPr txBox="1"/>
      </xdr:nvSpPr>
      <xdr:spPr>
        <a:xfrm>
          <a:off x="0" y="952501"/>
          <a:ext cx="2714625" cy="2857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Soru 7:</a:t>
          </a:r>
          <a:r>
            <a:rPr lang="tr-TR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Önümüzdeki 3 ayda firmanızın istihdam düzeyinin ne yönde değişmesini düşünüyorsunuz?</a:t>
          </a:r>
          <a:endParaRPr lang="tr-TR"/>
        </a:p>
        <a:p>
          <a:endParaRPr lang="tr-TR" sz="1100" b="1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Artacak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[+]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2 .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Aynı kalacak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[=]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3 .</a:t>
          </a:r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r-T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Azalacak </a:t>
          </a:r>
          <a:r>
            <a:rPr lang="tr-T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[-]</a:t>
          </a:r>
          <a:endParaRPr lang="tr-T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18</xdr:col>
      <xdr:colOff>565150</xdr:colOff>
      <xdr:row>20</xdr:row>
      <xdr:rowOff>0</xdr:rowOff>
    </xdr:to>
    <xdr:graphicFrame macro="">
      <xdr:nvGraphicFramePr>
        <xdr:cNvPr id="4" name="4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eurostat/web/euro-indicators/business-and-consumer-surveys/euro-indicators-databa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opLeftCell="A28" workbookViewId="0"/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43"/>
  <sheetViews>
    <sheetView zoomScale="80" zoomScaleNormal="80" workbookViewId="0">
      <pane xSplit="1" topLeftCell="BJ1" activePane="topRight" state="frozen"/>
      <selection pane="topRight" activeCell="AY19" sqref="AY19"/>
    </sheetView>
  </sheetViews>
  <sheetFormatPr defaultColWidth="9.1796875" defaultRowHeight="14.5" x14ac:dyDescent="0.35"/>
  <cols>
    <col min="1" max="1" width="44.7265625" style="87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10.81640625" style="33" customWidth="1"/>
    <col min="44" max="44" width="11" style="33" customWidth="1"/>
    <col min="45" max="45" width="10.81640625" style="33" customWidth="1"/>
    <col min="46" max="16384" width="9.1796875" style="33"/>
  </cols>
  <sheetData>
    <row r="1" spans="1:54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  <c r="BB1" s="67"/>
    </row>
    <row r="2" spans="1:54" x14ac:dyDescent="0.35">
      <c r="A2" s="29" t="s">
        <v>101</v>
      </c>
      <c r="AB2" s="34">
        <v>21.333340000000003</v>
      </c>
      <c r="AC2" s="34">
        <v>27.999999999999996</v>
      </c>
      <c r="AD2" s="34">
        <v>36</v>
      </c>
      <c r="AE2" s="34">
        <v>19.66667</v>
      </c>
      <c r="AF2" s="34">
        <v>4.3333300000000001</v>
      </c>
      <c r="AG2" s="34">
        <v>4.6666699999999999</v>
      </c>
      <c r="AH2" s="34">
        <v>-1</v>
      </c>
      <c r="AI2" s="34">
        <v>6</v>
      </c>
      <c r="AJ2" s="34">
        <v>3.9999999999999982</v>
      </c>
      <c r="AK2" s="34">
        <v>12</v>
      </c>
      <c r="AL2" s="34">
        <v>18.33333</v>
      </c>
      <c r="AM2" s="34">
        <v>23.7</v>
      </c>
      <c r="AN2" s="34">
        <v>28</v>
      </c>
      <c r="AO2" s="34">
        <v>27.3</v>
      </c>
      <c r="AP2" s="34">
        <v>26.3</v>
      </c>
      <c r="AQ2" s="34">
        <v>18.2</v>
      </c>
      <c r="AR2" s="34">
        <v>14.7</v>
      </c>
      <c r="AS2" s="34">
        <v>15</v>
      </c>
      <c r="AT2" s="34">
        <v>27.3</v>
      </c>
      <c r="AU2" s="34">
        <v>29.3</v>
      </c>
      <c r="AV2" s="34">
        <v>26</v>
      </c>
      <c r="AW2" s="34">
        <v>35</v>
      </c>
      <c r="AX2" s="34">
        <v>39.700000000000003</v>
      </c>
      <c r="AY2" s="34">
        <v>33.299999999999997</v>
      </c>
      <c r="AZ2" s="34">
        <v>15.3</v>
      </c>
      <c r="BA2" s="34">
        <v>16</v>
      </c>
    </row>
    <row r="3" spans="1:54" x14ac:dyDescent="0.35">
      <c r="A3" s="29" t="s">
        <v>102</v>
      </c>
      <c r="B3" s="33">
        <v>22.8</v>
      </c>
      <c r="C3" s="33">
        <v>19.8</v>
      </c>
      <c r="D3" s="33">
        <v>19.899999999999999</v>
      </c>
      <c r="E3" s="33">
        <v>23.7</v>
      </c>
      <c r="F3" s="33">
        <v>18</v>
      </c>
      <c r="G3" s="33">
        <v>11.4</v>
      </c>
      <c r="H3" s="33">
        <v>8.6</v>
      </c>
      <c r="I3" s="33">
        <v>11</v>
      </c>
      <c r="J3" s="33">
        <v>10.8</v>
      </c>
      <c r="K3" s="33">
        <v>16.5</v>
      </c>
      <c r="L3" s="33">
        <v>11.1</v>
      </c>
      <c r="M3" s="33">
        <v>10.9</v>
      </c>
      <c r="N3" s="33">
        <v>19</v>
      </c>
      <c r="O3" s="33">
        <v>18.399999999999999</v>
      </c>
      <c r="P3" s="33">
        <v>13.8</v>
      </c>
      <c r="Q3" s="33">
        <v>10.4</v>
      </c>
      <c r="R3" s="33">
        <v>6.1</v>
      </c>
      <c r="S3" s="33">
        <v>12.7</v>
      </c>
      <c r="T3" s="33">
        <v>18.3</v>
      </c>
      <c r="U3" s="33">
        <v>14.5</v>
      </c>
      <c r="V3" s="33">
        <v>18.3</v>
      </c>
      <c r="W3" s="33">
        <v>15.6</v>
      </c>
      <c r="X3" s="33">
        <v>15.5</v>
      </c>
      <c r="Y3" s="33">
        <v>18.100000000000001</v>
      </c>
      <c r="Z3" s="33">
        <v>34.1</v>
      </c>
      <c r="AA3" s="33">
        <v>30.4</v>
      </c>
      <c r="AB3" s="34">
        <v>25.3</v>
      </c>
      <c r="AC3" s="34">
        <v>20.399999999999999</v>
      </c>
      <c r="AD3" s="34">
        <v>15.8</v>
      </c>
      <c r="AE3" s="34">
        <v>14.4</v>
      </c>
      <c r="AF3" s="34">
        <v>11.9</v>
      </c>
      <c r="AG3" s="34">
        <v>12.7</v>
      </c>
      <c r="AH3" s="34">
        <v>15.6</v>
      </c>
      <c r="AI3" s="34">
        <v>13.7</v>
      </c>
      <c r="AJ3" s="34">
        <v>12.2</v>
      </c>
      <c r="AK3" s="34">
        <v>17.5</v>
      </c>
      <c r="AL3" s="34">
        <v>16.100000000000001</v>
      </c>
      <c r="AM3" s="34">
        <v>18.3</v>
      </c>
      <c r="AN3" s="34">
        <v>19.600000000000001</v>
      </c>
      <c r="AO3" s="34">
        <v>20.9</v>
      </c>
      <c r="AP3" s="34">
        <v>22.8</v>
      </c>
      <c r="AQ3" s="34">
        <v>21.2</v>
      </c>
      <c r="AR3" s="34">
        <v>13.9</v>
      </c>
      <c r="AS3" s="34">
        <v>15.6</v>
      </c>
      <c r="AT3" s="34">
        <v>24.7</v>
      </c>
      <c r="AU3" s="34">
        <v>11.9</v>
      </c>
      <c r="AV3" s="34">
        <v>13.1</v>
      </c>
      <c r="AW3" s="34">
        <v>17.2</v>
      </c>
      <c r="AX3" s="34">
        <v>21.9</v>
      </c>
      <c r="AY3" s="34">
        <v>16.7</v>
      </c>
      <c r="AZ3" s="34">
        <v>18.3</v>
      </c>
      <c r="BA3" s="34">
        <v>15</v>
      </c>
    </row>
    <row r="4" spans="1:54" x14ac:dyDescent="0.35">
      <c r="A4" s="79" t="s">
        <v>68</v>
      </c>
      <c r="B4" s="82">
        <v>9.3000000000000007</v>
      </c>
      <c r="C4" s="82">
        <v>9</v>
      </c>
      <c r="D4" s="82">
        <v>10.1</v>
      </c>
      <c r="E4" s="82">
        <v>7</v>
      </c>
      <c r="F4" s="82">
        <v>3.7</v>
      </c>
      <c r="G4" s="82">
        <v>-1.1000000000000001</v>
      </c>
      <c r="H4" s="82">
        <v>-2.6</v>
      </c>
      <c r="I4" s="82">
        <v>0.1</v>
      </c>
      <c r="J4" s="82">
        <v>0.5</v>
      </c>
      <c r="K4" s="82">
        <v>-0.1</v>
      </c>
      <c r="L4" s="82">
        <v>-0.2</v>
      </c>
      <c r="M4" s="82">
        <v>4.5</v>
      </c>
      <c r="N4" s="82">
        <v>7.9</v>
      </c>
      <c r="O4" s="82">
        <v>6</v>
      </c>
      <c r="P4" s="82">
        <v>1.6</v>
      </c>
      <c r="Q4" s="82">
        <v>0.6</v>
      </c>
      <c r="R4" s="82">
        <v>-1.6</v>
      </c>
      <c r="S4" s="82">
        <v>-1.9</v>
      </c>
      <c r="T4" s="82">
        <v>-1.1000000000000001</v>
      </c>
      <c r="U4" s="82">
        <v>0.4</v>
      </c>
      <c r="V4" s="82">
        <v>0.3</v>
      </c>
      <c r="W4" s="82">
        <v>-1.4</v>
      </c>
      <c r="X4" s="82">
        <v>0.2</v>
      </c>
      <c r="Y4" s="82">
        <v>4</v>
      </c>
      <c r="Z4" s="82">
        <v>8</v>
      </c>
      <c r="AA4" s="82">
        <v>5.3</v>
      </c>
      <c r="AB4" s="82">
        <v>3.3</v>
      </c>
      <c r="AC4" s="82">
        <v>2.4</v>
      </c>
      <c r="AD4" s="82">
        <v>-0.1</v>
      </c>
      <c r="AE4" s="82">
        <v>-1.4</v>
      </c>
      <c r="AF4" s="82">
        <v>-2</v>
      </c>
      <c r="AG4" s="82">
        <v>-1.6</v>
      </c>
      <c r="AH4" s="82">
        <v>-3.1</v>
      </c>
      <c r="AI4" s="82">
        <v>-3.3</v>
      </c>
      <c r="AJ4" s="82">
        <v>-4.0999999999999996</v>
      </c>
      <c r="AK4" s="82">
        <v>-3.1</v>
      </c>
      <c r="AL4" s="82">
        <v>-2.8</v>
      </c>
      <c r="AM4" s="82">
        <v>-0.6</v>
      </c>
      <c r="AN4" s="82">
        <v>-0.7</v>
      </c>
      <c r="AO4" s="82">
        <v>-0.5</v>
      </c>
      <c r="AP4" s="82">
        <v>0.5</v>
      </c>
      <c r="AQ4" s="82">
        <v>-1.7</v>
      </c>
      <c r="AR4" s="82">
        <v>-1.4</v>
      </c>
      <c r="AS4" s="82">
        <v>-2.9</v>
      </c>
      <c r="AT4" s="82">
        <v>-5.0999999999999996</v>
      </c>
      <c r="AU4" s="82">
        <v>-5.0999999999999996</v>
      </c>
      <c r="AV4" s="82">
        <v>-2.6</v>
      </c>
      <c r="AW4" s="82">
        <v>-2</v>
      </c>
      <c r="AX4" s="82">
        <v>-0.4</v>
      </c>
      <c r="AY4" s="82">
        <v>-2.9</v>
      </c>
      <c r="AZ4" s="82">
        <v>-2.2000000000000002</v>
      </c>
      <c r="BA4" s="82">
        <v>-0.1</v>
      </c>
    </row>
    <row r="5" spans="1:54" x14ac:dyDescent="0.35">
      <c r="AE5" s="34"/>
      <c r="AF5" s="34"/>
      <c r="AG5" s="34"/>
      <c r="AH5" s="34"/>
      <c r="AI5" s="34"/>
      <c r="AJ5" s="34"/>
      <c r="AN5" s="32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4" x14ac:dyDescent="0.35">
      <c r="AN6" s="32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54" x14ac:dyDescent="0.35">
      <c r="AN7" s="34"/>
    </row>
    <row r="11" spans="1:54" x14ac:dyDescent="0.35"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6"/>
      <c r="AT11" s="96"/>
    </row>
    <row r="12" spans="1:54" x14ac:dyDescent="0.35"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14.285709999999998</v>
      </c>
      <c r="C27" s="34">
        <v>85.714290000000005</v>
      </c>
      <c r="D27" s="34">
        <v>0</v>
      </c>
      <c r="E27" s="34">
        <v>29.411759999999997</v>
      </c>
      <c r="F27" s="34">
        <v>70.588239999999999</v>
      </c>
      <c r="G27" s="34">
        <v>0</v>
      </c>
      <c r="H27" s="34">
        <v>21.428570000000001</v>
      </c>
      <c r="I27" s="34">
        <v>78.571429999999992</v>
      </c>
      <c r="J27" s="34">
        <v>0</v>
      </c>
      <c r="K27" s="34">
        <v>35.714289999999998</v>
      </c>
      <c r="L27" s="34">
        <v>64.285709999999995</v>
      </c>
      <c r="M27" s="34">
        <v>0</v>
      </c>
      <c r="N27" s="34">
        <v>0</v>
      </c>
      <c r="O27" s="34">
        <v>100</v>
      </c>
      <c r="P27" s="34">
        <v>0</v>
      </c>
      <c r="Q27" s="34">
        <v>7.1428599999999998</v>
      </c>
      <c r="R27" s="34">
        <v>92.857140000000001</v>
      </c>
      <c r="S27" s="34">
        <v>0</v>
      </c>
      <c r="T27" s="34">
        <v>6.25</v>
      </c>
      <c r="U27" s="34">
        <v>81.25</v>
      </c>
      <c r="V27" s="34">
        <v>12.5</v>
      </c>
      <c r="W27" s="34">
        <v>0</v>
      </c>
      <c r="X27" s="34">
        <v>100</v>
      </c>
      <c r="Y27" s="34">
        <v>0</v>
      </c>
      <c r="Z27" s="34">
        <v>20</v>
      </c>
      <c r="AA27" s="34">
        <v>60</v>
      </c>
      <c r="AB27" s="34">
        <v>20</v>
      </c>
      <c r="AC27" s="84">
        <v>25</v>
      </c>
      <c r="AD27" s="84">
        <v>50</v>
      </c>
      <c r="AE27" s="84">
        <v>25</v>
      </c>
      <c r="AF27" s="34">
        <v>31.25</v>
      </c>
      <c r="AG27" s="34">
        <v>62.5</v>
      </c>
      <c r="AH27" s="34">
        <v>6.25</v>
      </c>
      <c r="AI27" s="34">
        <v>46.666670000000003</v>
      </c>
      <c r="AJ27" s="34">
        <v>46.666670000000003</v>
      </c>
      <c r="AK27" s="34">
        <v>6.6666699999999999</v>
      </c>
      <c r="AL27" s="34">
        <v>20</v>
      </c>
      <c r="AM27" s="34">
        <v>73.333329999999989</v>
      </c>
      <c r="AN27" s="34">
        <v>6.6666699999999999</v>
      </c>
      <c r="AO27" s="32">
        <v>56.25</v>
      </c>
      <c r="AP27" s="32">
        <v>37.5</v>
      </c>
      <c r="AQ27" s="32">
        <v>6.25</v>
      </c>
      <c r="AR27" s="32">
        <v>40</v>
      </c>
      <c r="AS27" s="32">
        <v>60</v>
      </c>
      <c r="AT27" s="32">
        <v>0</v>
      </c>
      <c r="AU27" s="32">
        <v>16.66667</v>
      </c>
      <c r="AV27" s="32">
        <v>58.333330000000004</v>
      </c>
      <c r="AW27" s="32">
        <v>25</v>
      </c>
      <c r="AX27" s="32">
        <v>33.333329999999997</v>
      </c>
      <c r="AY27" s="32">
        <v>53.333330000000004</v>
      </c>
      <c r="AZ27" s="32">
        <v>13.333329999999998</v>
      </c>
      <c r="BA27" s="32">
        <v>5.8823499999999997</v>
      </c>
      <c r="BB27" s="32">
        <v>76.470590000000001</v>
      </c>
      <c r="BC27" s="32">
        <v>17.64706</v>
      </c>
      <c r="BD27" s="32">
        <v>40</v>
      </c>
      <c r="BE27" s="32">
        <v>46.666669999999996</v>
      </c>
      <c r="BF27" s="32">
        <v>13.333329999999998</v>
      </c>
      <c r="BG27" s="32">
        <v>35.714289999999998</v>
      </c>
      <c r="BH27" s="32">
        <v>57.142859999999999</v>
      </c>
      <c r="BI27" s="32">
        <v>7.1428599999999998</v>
      </c>
      <c r="BJ27" s="32">
        <v>21.428570000000001</v>
      </c>
      <c r="BK27" s="32">
        <v>71.428570000000008</v>
      </c>
      <c r="BL27" s="32">
        <v>7.1428599999999998</v>
      </c>
      <c r="BM27" s="32">
        <v>46.666669999999996</v>
      </c>
      <c r="BN27" s="32">
        <v>46.666669999999996</v>
      </c>
      <c r="BO27" s="32">
        <v>6.6666699999999999</v>
      </c>
      <c r="BP27" s="32">
        <v>60</v>
      </c>
      <c r="BQ27" s="32">
        <v>40</v>
      </c>
      <c r="BR27" s="32">
        <v>0</v>
      </c>
      <c r="BS27" s="32">
        <v>62.5</v>
      </c>
      <c r="BT27" s="32">
        <v>31.25</v>
      </c>
      <c r="BU27" s="32">
        <v>6.25</v>
      </c>
      <c r="BV27" s="32">
        <v>26.66667</v>
      </c>
      <c r="BW27" s="32">
        <v>73.333329999999989</v>
      </c>
      <c r="BX27" s="32">
        <v>0</v>
      </c>
      <c r="BY27" s="32">
        <v>21.428570000000001</v>
      </c>
      <c r="BZ27" s="32">
        <v>64.285709999999995</v>
      </c>
      <c r="CA27" s="32">
        <v>14.285709999999998</v>
      </c>
    </row>
    <row r="28" spans="1:79" x14ac:dyDescent="0.35">
      <c r="A28" s="39" t="s">
        <v>7</v>
      </c>
      <c r="B28" s="34">
        <v>9.6774199999999997</v>
      </c>
      <c r="C28" s="34">
        <v>80.645160000000004</v>
      </c>
      <c r="D28" s="34">
        <v>9.6774199999999997</v>
      </c>
      <c r="E28" s="34">
        <v>22.580649999999999</v>
      </c>
      <c r="F28" s="34">
        <v>74.193550000000002</v>
      </c>
      <c r="G28" s="34">
        <v>3.2258099999999996</v>
      </c>
      <c r="H28" s="34">
        <v>29.032259999999997</v>
      </c>
      <c r="I28" s="34">
        <v>70.967740000000006</v>
      </c>
      <c r="J28" s="34">
        <v>0</v>
      </c>
      <c r="K28" s="34">
        <v>26.666669999999996</v>
      </c>
      <c r="L28" s="34">
        <v>73.333329999999989</v>
      </c>
      <c r="M28" s="34">
        <v>0</v>
      </c>
      <c r="N28" s="34">
        <v>0</v>
      </c>
      <c r="O28" s="34">
        <v>100</v>
      </c>
      <c r="P28" s="34">
        <v>0</v>
      </c>
      <c r="Q28" s="34">
        <v>3.0303</v>
      </c>
      <c r="R28" s="34">
        <v>96.969700000000003</v>
      </c>
      <c r="S28" s="34">
        <v>0</v>
      </c>
      <c r="T28" s="34">
        <v>20</v>
      </c>
      <c r="U28" s="34">
        <v>66.666669999999996</v>
      </c>
      <c r="V28" s="34">
        <v>13.333329999999998</v>
      </c>
      <c r="W28" s="34">
        <v>13.333329999999998</v>
      </c>
      <c r="X28" s="34">
        <v>80</v>
      </c>
      <c r="Y28" s="34">
        <v>6.6666699999999999</v>
      </c>
      <c r="Z28" s="34">
        <v>16.12903</v>
      </c>
      <c r="AA28" s="34">
        <v>48.387099999999997</v>
      </c>
      <c r="AB28" s="34">
        <v>35.483870000000003</v>
      </c>
      <c r="AC28" s="84">
        <v>16.12903</v>
      </c>
      <c r="AD28" s="84">
        <v>70.967740000000006</v>
      </c>
      <c r="AE28" s="84">
        <v>12.903229999999999</v>
      </c>
      <c r="AF28" s="34">
        <v>24.242419999999999</v>
      </c>
      <c r="AG28" s="34">
        <v>57.575759999999995</v>
      </c>
      <c r="AH28" s="34">
        <v>18.181820000000002</v>
      </c>
      <c r="AI28" s="34">
        <v>16.66667</v>
      </c>
      <c r="AJ28" s="34">
        <v>80</v>
      </c>
      <c r="AK28" s="34">
        <v>3.3333300000000001</v>
      </c>
      <c r="AL28" s="34">
        <v>43.333329999999997</v>
      </c>
      <c r="AM28" s="34">
        <v>50</v>
      </c>
      <c r="AN28" s="34">
        <v>6.6666699999999999</v>
      </c>
      <c r="AO28" s="32">
        <v>38.709679999999999</v>
      </c>
      <c r="AP28" s="32">
        <v>54.838709999999999</v>
      </c>
      <c r="AQ28" s="32">
        <v>6.4516100000000005</v>
      </c>
      <c r="AR28" s="32">
        <v>32.25806</v>
      </c>
      <c r="AS28" s="32">
        <v>67.74194</v>
      </c>
      <c r="AT28" s="32">
        <v>0</v>
      </c>
      <c r="AU28" s="32">
        <v>26.086959999999998</v>
      </c>
      <c r="AV28" s="32">
        <v>65.217389999999995</v>
      </c>
      <c r="AW28" s="32">
        <v>8.6956500000000005</v>
      </c>
      <c r="AX28" s="32">
        <v>6.4516100000000005</v>
      </c>
      <c r="AY28" s="32">
        <v>80.645160000000004</v>
      </c>
      <c r="AZ28" s="32">
        <v>12.903229999999999</v>
      </c>
      <c r="BA28" s="32">
        <v>17.241379999999999</v>
      </c>
      <c r="BB28" s="32">
        <v>65.517240000000001</v>
      </c>
      <c r="BC28" s="32">
        <v>17.241379999999999</v>
      </c>
      <c r="BD28" s="32">
        <v>22.580649999999999</v>
      </c>
      <c r="BE28" s="32">
        <v>54.838709999999999</v>
      </c>
      <c r="BF28" s="32">
        <v>22.580649999999999</v>
      </c>
      <c r="BG28" s="32">
        <v>31.25</v>
      </c>
      <c r="BH28" s="32">
        <v>43.75</v>
      </c>
      <c r="BI28" s="32">
        <v>25</v>
      </c>
      <c r="BJ28" s="32">
        <v>31.25</v>
      </c>
      <c r="BK28" s="32">
        <v>59.375</v>
      </c>
      <c r="BL28" s="32">
        <v>9.375</v>
      </c>
      <c r="BM28" s="32">
        <v>25.806449999999998</v>
      </c>
      <c r="BN28" s="32">
        <v>58.064519999999995</v>
      </c>
      <c r="BO28" s="32">
        <v>16.12903</v>
      </c>
      <c r="BP28" s="32">
        <v>35.483870000000003</v>
      </c>
      <c r="BQ28" s="32">
        <v>54.838709999999999</v>
      </c>
      <c r="BR28" s="32">
        <v>9.6774199999999997</v>
      </c>
      <c r="BS28" s="32">
        <v>41.935480000000005</v>
      </c>
      <c r="BT28" s="32">
        <v>45.161290000000001</v>
      </c>
      <c r="BU28" s="32">
        <v>12.903229999999999</v>
      </c>
      <c r="BV28" s="32">
        <v>19.354840000000003</v>
      </c>
      <c r="BW28" s="32">
        <v>64.516130000000004</v>
      </c>
      <c r="BX28" s="32">
        <v>16.12903</v>
      </c>
      <c r="BY28" s="32">
        <v>16.12903</v>
      </c>
      <c r="BZ28" s="32">
        <v>70.967740000000006</v>
      </c>
      <c r="CA28" s="32">
        <v>12.903229999999999</v>
      </c>
    </row>
    <row r="29" spans="1:79" x14ac:dyDescent="0.35">
      <c r="A29" s="39" t="s">
        <v>2</v>
      </c>
      <c r="B29" s="34">
        <v>60.714290000000005</v>
      </c>
      <c r="C29" s="34">
        <v>39.285710000000002</v>
      </c>
      <c r="D29" s="34">
        <v>0</v>
      </c>
      <c r="E29" s="34">
        <v>48.275860000000002</v>
      </c>
      <c r="F29" s="34">
        <v>48.275860000000002</v>
      </c>
      <c r="G29" s="34">
        <v>3.44828</v>
      </c>
      <c r="H29" s="34">
        <v>40.740739999999995</v>
      </c>
      <c r="I29" s="34">
        <v>59.259260000000005</v>
      </c>
      <c r="J29" s="34">
        <v>0</v>
      </c>
      <c r="K29" s="34">
        <v>14.285709999999998</v>
      </c>
      <c r="L29" s="34">
        <v>85.714290000000005</v>
      </c>
      <c r="M29" s="34">
        <v>0</v>
      </c>
      <c r="N29" s="34">
        <v>0</v>
      </c>
      <c r="O29" s="34">
        <v>100</v>
      </c>
      <c r="P29" s="34">
        <v>0</v>
      </c>
      <c r="Q29" s="34">
        <v>14.814810000000001</v>
      </c>
      <c r="R29" s="34">
        <v>85.185190000000006</v>
      </c>
      <c r="S29" s="34">
        <v>0</v>
      </c>
      <c r="T29" s="34">
        <v>18.518519999999999</v>
      </c>
      <c r="U29" s="34">
        <v>77.777779999999993</v>
      </c>
      <c r="V29" s="34">
        <v>3.7037</v>
      </c>
      <c r="W29" s="34">
        <v>14.814810000000001</v>
      </c>
      <c r="X29" s="34">
        <v>81.481479999999991</v>
      </c>
      <c r="Y29" s="34">
        <v>3.7037</v>
      </c>
      <c r="Z29" s="34">
        <v>14.285709999999998</v>
      </c>
      <c r="AA29" s="34">
        <v>75</v>
      </c>
      <c r="AB29" s="34">
        <v>10.71429</v>
      </c>
      <c r="AC29" s="84">
        <v>22.22222</v>
      </c>
      <c r="AD29" s="84">
        <v>66.666669999999996</v>
      </c>
      <c r="AE29" s="84">
        <v>11.11111</v>
      </c>
      <c r="AF29" s="34">
        <v>38.461539999999999</v>
      </c>
      <c r="AG29" s="34">
        <v>61.538459999999993</v>
      </c>
      <c r="AH29" s="34">
        <v>0</v>
      </c>
      <c r="AI29" s="34">
        <v>25.925930000000001</v>
      </c>
      <c r="AJ29" s="34">
        <v>70.370369999999994</v>
      </c>
      <c r="AK29" s="34">
        <v>3.7037</v>
      </c>
      <c r="AL29" s="34">
        <v>36.666670000000003</v>
      </c>
      <c r="AM29" s="34">
        <v>63.333329999999997</v>
      </c>
      <c r="AN29" s="34">
        <v>0</v>
      </c>
      <c r="AO29" s="32">
        <v>33.333329999999997</v>
      </c>
      <c r="AP29" s="32">
        <v>55.555560000000007</v>
      </c>
      <c r="AQ29" s="32">
        <v>11.11111</v>
      </c>
      <c r="AR29" s="32">
        <v>33.333329999999997</v>
      </c>
      <c r="AS29" s="32">
        <v>66.666669999999996</v>
      </c>
      <c r="AT29" s="32">
        <v>0</v>
      </c>
      <c r="AU29" s="32">
        <v>41.176469999999995</v>
      </c>
      <c r="AV29" s="32">
        <v>52.941179999999996</v>
      </c>
      <c r="AW29" s="32">
        <v>5.8823499999999997</v>
      </c>
      <c r="AX29" s="32">
        <v>11.11111</v>
      </c>
      <c r="AY29" s="32">
        <v>81.481479999999991</v>
      </c>
      <c r="AZ29" s="32">
        <v>7.4074100000000005</v>
      </c>
      <c r="BA29" s="32">
        <v>33.333329999999997</v>
      </c>
      <c r="BB29" s="32">
        <v>59.259260000000005</v>
      </c>
      <c r="BC29" s="32">
        <v>7.4074100000000005</v>
      </c>
      <c r="BD29" s="32">
        <v>22.22222</v>
      </c>
      <c r="BE29" s="32">
        <v>66.666669999999996</v>
      </c>
      <c r="BF29" s="32">
        <v>11.11111</v>
      </c>
      <c r="BG29" s="32">
        <v>48.148150000000001</v>
      </c>
      <c r="BH29" s="32">
        <v>51.851849999999999</v>
      </c>
      <c r="BI29" s="32">
        <v>0</v>
      </c>
      <c r="BJ29" s="32">
        <v>26.923079999999999</v>
      </c>
      <c r="BK29" s="32">
        <v>69.230769999999993</v>
      </c>
      <c r="BL29" s="32">
        <v>3.8461500000000002</v>
      </c>
      <c r="BM29" s="32">
        <v>40.740739999999995</v>
      </c>
      <c r="BN29" s="32">
        <v>51.851849999999999</v>
      </c>
      <c r="BO29" s="32">
        <v>7.4074100000000005</v>
      </c>
      <c r="BP29" s="32">
        <v>40.740739999999995</v>
      </c>
      <c r="BQ29" s="32">
        <v>55.555560000000007</v>
      </c>
      <c r="BR29" s="32">
        <v>3.7037</v>
      </c>
      <c r="BS29" s="32">
        <v>48.148150000000001</v>
      </c>
      <c r="BT29" s="32">
        <v>48.148150000000001</v>
      </c>
      <c r="BU29" s="32">
        <v>3.7037</v>
      </c>
      <c r="BV29" s="32">
        <v>3.7036999999999995</v>
      </c>
      <c r="BW29" s="32">
        <v>92.592590000000001</v>
      </c>
      <c r="BX29" s="32">
        <v>3.7036999999999995</v>
      </c>
      <c r="BY29" s="32">
        <v>29.629630000000002</v>
      </c>
      <c r="BZ29" s="32">
        <v>59.259260000000005</v>
      </c>
      <c r="CA29" s="32">
        <v>11.11111</v>
      </c>
    </row>
    <row r="30" spans="1:79" x14ac:dyDescent="0.35">
      <c r="A30" s="39" t="s">
        <v>107</v>
      </c>
      <c r="B30" s="34">
        <v>33.898309999999995</v>
      </c>
      <c r="C30" s="34">
        <v>61.016950000000001</v>
      </c>
      <c r="D30" s="34">
        <v>5.0847499999999997</v>
      </c>
      <c r="E30" s="34">
        <v>35</v>
      </c>
      <c r="F30" s="34">
        <v>61.666670000000003</v>
      </c>
      <c r="G30" s="34">
        <v>3.3333300000000001</v>
      </c>
      <c r="H30" s="34">
        <v>34.482759999999999</v>
      </c>
      <c r="I30" s="34">
        <v>65.517240000000001</v>
      </c>
      <c r="J30" s="34">
        <v>0</v>
      </c>
      <c r="K30" s="34">
        <v>20.68966</v>
      </c>
      <c r="L30" s="34">
        <v>79.310339999999997</v>
      </c>
      <c r="M30" s="34">
        <v>0</v>
      </c>
      <c r="N30" s="34">
        <v>0</v>
      </c>
      <c r="O30" s="34">
        <v>100</v>
      </c>
      <c r="P30" s="34">
        <v>0</v>
      </c>
      <c r="Q30" s="34">
        <v>8.3333300000000001</v>
      </c>
      <c r="R30" s="34">
        <v>91.666669999999996</v>
      </c>
      <c r="S30" s="34">
        <v>0</v>
      </c>
      <c r="T30" s="34">
        <v>19.298249999999999</v>
      </c>
      <c r="U30" s="34">
        <v>71.929820000000007</v>
      </c>
      <c r="V30" s="34">
        <v>8.7719299999999993</v>
      </c>
      <c r="W30" s="34">
        <v>14.03509</v>
      </c>
      <c r="X30" s="34">
        <v>80.701750000000004</v>
      </c>
      <c r="Y30" s="34">
        <v>5.2631600000000001</v>
      </c>
      <c r="Z30" s="34">
        <v>19.81982</v>
      </c>
      <c r="AA30" s="34">
        <v>65.765770000000003</v>
      </c>
      <c r="AB30" s="34">
        <v>14.41441</v>
      </c>
      <c r="AC30" s="84">
        <v>18.965519999999998</v>
      </c>
      <c r="AD30" s="84">
        <v>68.965519999999998</v>
      </c>
      <c r="AE30" s="84">
        <v>12.06897</v>
      </c>
      <c r="AF30" s="34">
        <v>30.508469999999999</v>
      </c>
      <c r="AG30" s="34">
        <v>59.322030000000005</v>
      </c>
      <c r="AH30" s="34">
        <v>10.16949</v>
      </c>
      <c r="AI30" s="34">
        <v>21.052630000000001</v>
      </c>
      <c r="AJ30" s="34">
        <v>75.438599999999994</v>
      </c>
      <c r="AK30" s="34">
        <v>3.5087700000000002</v>
      </c>
      <c r="AL30" s="34">
        <v>40</v>
      </c>
      <c r="AM30" s="34">
        <v>56.666669999999996</v>
      </c>
      <c r="AN30" s="34">
        <v>3.3333300000000001</v>
      </c>
      <c r="AO30" s="32">
        <v>36.206899999999997</v>
      </c>
      <c r="AP30" s="32">
        <v>55.172410000000006</v>
      </c>
      <c r="AQ30" s="32">
        <v>8.6206899999999997</v>
      </c>
      <c r="AR30" s="32">
        <v>32.758620000000001</v>
      </c>
      <c r="AS30" s="32">
        <v>67.241379999999992</v>
      </c>
      <c r="AT30" s="34">
        <v>0</v>
      </c>
      <c r="AU30" s="32">
        <v>32.5</v>
      </c>
      <c r="AV30" s="32">
        <v>60</v>
      </c>
      <c r="AW30" s="32">
        <v>7.5</v>
      </c>
      <c r="AX30" s="32">
        <v>8.6206899999999997</v>
      </c>
      <c r="AY30" s="32">
        <v>81.034480000000002</v>
      </c>
      <c r="AZ30" s="32">
        <v>10.34483</v>
      </c>
      <c r="BA30" s="32">
        <v>25</v>
      </c>
      <c r="BB30" s="32">
        <v>62.5</v>
      </c>
      <c r="BC30" s="32">
        <v>12.5</v>
      </c>
      <c r="BD30" s="32">
        <v>22.413789999999999</v>
      </c>
      <c r="BE30" s="32">
        <v>60.344830000000002</v>
      </c>
      <c r="BF30" s="32">
        <v>17.241379999999999</v>
      </c>
      <c r="BG30" s="32">
        <v>38.983050000000006</v>
      </c>
      <c r="BH30" s="32">
        <v>47.457630000000002</v>
      </c>
      <c r="BI30" s="32">
        <v>13.55932</v>
      </c>
      <c r="BJ30" s="32">
        <v>29.31034</v>
      </c>
      <c r="BK30" s="32">
        <v>63.793100000000003</v>
      </c>
      <c r="BL30" s="32">
        <v>6.8965499999999995</v>
      </c>
      <c r="BM30" s="32">
        <v>32.758620000000001</v>
      </c>
      <c r="BN30" s="32">
        <v>55.172410000000006</v>
      </c>
      <c r="BO30" s="32">
        <v>12.06897</v>
      </c>
      <c r="BP30" s="32">
        <v>37.93103</v>
      </c>
      <c r="BQ30" s="32">
        <v>55.172410000000006</v>
      </c>
      <c r="BR30" s="32">
        <v>6.8965499999999995</v>
      </c>
      <c r="BS30" s="32">
        <v>44.827590000000001</v>
      </c>
      <c r="BT30" s="32">
        <v>46.551720000000003</v>
      </c>
      <c r="BU30" s="32">
        <v>8.6206899999999997</v>
      </c>
      <c r="BV30" s="32">
        <v>12.068969999999998</v>
      </c>
      <c r="BW30" s="32">
        <v>77.586209999999994</v>
      </c>
      <c r="BX30" s="32">
        <v>10.34483</v>
      </c>
      <c r="BY30" s="32">
        <v>22.413789999999999</v>
      </c>
      <c r="BZ30" s="32">
        <v>65.517240000000001</v>
      </c>
      <c r="CA30" s="32">
        <v>12.06897</v>
      </c>
    </row>
    <row r="31" spans="1:79" x14ac:dyDescent="0.35">
      <c r="A31" s="39" t="s">
        <v>108</v>
      </c>
      <c r="B31" s="34">
        <v>30.136990000000001</v>
      </c>
      <c r="C31" s="34">
        <v>65.753419999999991</v>
      </c>
      <c r="D31" s="34">
        <v>4.1095899999999999</v>
      </c>
      <c r="E31" s="34">
        <v>33.76623</v>
      </c>
      <c r="F31" s="34">
        <v>63.636360000000003</v>
      </c>
      <c r="G31" s="34">
        <v>2.5973999999999999</v>
      </c>
      <c r="H31" s="34">
        <v>31.94444</v>
      </c>
      <c r="I31" s="34">
        <v>68.05556</v>
      </c>
      <c r="J31" s="34">
        <v>0</v>
      </c>
      <c r="K31" s="34">
        <v>23.61111</v>
      </c>
      <c r="L31" s="34">
        <v>76.388890000000004</v>
      </c>
      <c r="M31" s="34">
        <v>0</v>
      </c>
      <c r="N31" s="34">
        <v>0</v>
      </c>
      <c r="O31" s="34">
        <v>100</v>
      </c>
      <c r="P31" s="34">
        <v>0</v>
      </c>
      <c r="Q31" s="34">
        <v>8.1081099999999999</v>
      </c>
      <c r="R31" s="34">
        <v>91.891890000000004</v>
      </c>
      <c r="S31" s="34">
        <v>0</v>
      </c>
      <c r="T31" s="34">
        <v>16.438359999999999</v>
      </c>
      <c r="U31" s="34">
        <v>73.9726</v>
      </c>
      <c r="V31" s="34">
        <v>9.5890400000000007</v>
      </c>
      <c r="W31" s="34">
        <v>10.9589</v>
      </c>
      <c r="X31" s="34">
        <v>84.931510000000003</v>
      </c>
      <c r="Y31" s="34">
        <v>4.1095899999999999</v>
      </c>
      <c r="Z31" s="34">
        <v>16.21622</v>
      </c>
      <c r="AA31" s="34">
        <v>60.810810000000004</v>
      </c>
      <c r="AB31" s="34">
        <v>22.97297</v>
      </c>
      <c r="AC31" s="84">
        <v>20.86957</v>
      </c>
      <c r="AD31" s="84">
        <v>70.434780000000003</v>
      </c>
      <c r="AE31" s="84">
        <v>8.6956500000000005</v>
      </c>
      <c r="AF31" s="34">
        <v>30.66667</v>
      </c>
      <c r="AG31" s="34">
        <v>60</v>
      </c>
      <c r="AH31" s="34">
        <v>9.3333300000000001</v>
      </c>
      <c r="AI31" s="34">
        <v>26.38889</v>
      </c>
      <c r="AJ31" s="34">
        <v>69.44444</v>
      </c>
      <c r="AK31" s="34">
        <v>4.1666699999999999</v>
      </c>
      <c r="AL31" s="34">
        <v>35.897440000000003</v>
      </c>
      <c r="AM31" s="34">
        <v>60.256410000000002</v>
      </c>
      <c r="AN31" s="34">
        <v>3.8461500000000002</v>
      </c>
      <c r="AO31" s="32">
        <v>40.54054</v>
      </c>
      <c r="AP31" s="32">
        <v>51.351349999999996</v>
      </c>
      <c r="AQ31" s="32">
        <v>8.1081099999999999</v>
      </c>
      <c r="AR31" s="32">
        <v>34.246580000000002</v>
      </c>
      <c r="AS31" s="32">
        <v>65.753419999999991</v>
      </c>
      <c r="AT31" s="34">
        <v>0</v>
      </c>
      <c r="AU31" s="32">
        <v>28.846149999999998</v>
      </c>
      <c r="AV31" s="32">
        <v>59.615379999999995</v>
      </c>
      <c r="AW31" s="32">
        <v>11.538460000000001</v>
      </c>
      <c r="AX31" s="32">
        <v>13.698630000000001</v>
      </c>
      <c r="AY31" s="32">
        <v>75.342469999999992</v>
      </c>
      <c r="AZ31" s="32">
        <v>10.9589</v>
      </c>
      <c r="BA31" s="32">
        <v>20.54795</v>
      </c>
      <c r="BB31" s="32">
        <v>65.753419999999991</v>
      </c>
      <c r="BC31" s="32">
        <v>13.698630000000001</v>
      </c>
      <c r="BD31" s="32">
        <v>26.0274</v>
      </c>
      <c r="BE31" s="32">
        <v>57.53425</v>
      </c>
      <c r="BF31" s="32">
        <v>16.438359999999999</v>
      </c>
      <c r="BG31" s="32">
        <v>38.356160000000003</v>
      </c>
      <c r="BH31" s="32">
        <v>49.315069999999999</v>
      </c>
      <c r="BI31" s="32">
        <v>12.32877</v>
      </c>
      <c r="BJ31" s="32">
        <v>27.777780000000003</v>
      </c>
      <c r="BK31" s="32">
        <v>65.277779999999993</v>
      </c>
      <c r="BL31" s="32">
        <v>6.9444400000000002</v>
      </c>
      <c r="BM31" s="32">
        <v>35.616439999999997</v>
      </c>
      <c r="BN31" s="32">
        <v>53.424660000000003</v>
      </c>
      <c r="BO31" s="32">
        <v>10.9589</v>
      </c>
      <c r="BP31" s="32">
        <v>42.46575</v>
      </c>
      <c r="BQ31" s="32">
        <v>52.054789999999997</v>
      </c>
      <c r="BR31" s="32">
        <v>5.4794499999999999</v>
      </c>
      <c r="BS31" s="32">
        <v>48.648649999999996</v>
      </c>
      <c r="BT31" s="32">
        <v>43.24324</v>
      </c>
      <c r="BU31" s="32">
        <v>8.1081099999999999</v>
      </c>
      <c r="BV31" s="32">
        <v>15.068490000000001</v>
      </c>
      <c r="BW31" s="32">
        <v>76.712329999999994</v>
      </c>
      <c r="BX31" s="32">
        <v>8.2191799999999997</v>
      </c>
      <c r="BY31" s="32">
        <v>22.22222</v>
      </c>
      <c r="BZ31" s="32">
        <v>65.277779999999993</v>
      </c>
      <c r="CA31" s="32">
        <v>12.5</v>
      </c>
    </row>
    <row r="32" spans="1:79" x14ac:dyDescent="0.35">
      <c r="A32" s="39" t="s">
        <v>5</v>
      </c>
      <c r="B32" s="34">
        <v>29.72973</v>
      </c>
      <c r="C32" s="34">
        <v>67.567570000000003</v>
      </c>
      <c r="D32" s="34">
        <v>2.7027000000000001</v>
      </c>
      <c r="E32" s="34">
        <v>32.407409999999999</v>
      </c>
      <c r="F32" s="34">
        <v>66.666669999999996</v>
      </c>
      <c r="G32" s="34">
        <v>0.92593000000000003</v>
      </c>
      <c r="H32" s="34">
        <v>38.938050000000004</v>
      </c>
      <c r="I32" s="34">
        <v>60.176989999999996</v>
      </c>
      <c r="J32" s="34">
        <v>0.88495999999999997</v>
      </c>
      <c r="K32" s="34">
        <v>19.81982</v>
      </c>
      <c r="L32" s="34">
        <v>79.27928</v>
      </c>
      <c r="M32" s="34">
        <v>0.90089999999999992</v>
      </c>
      <c r="N32" s="34">
        <v>5.4054099999999998</v>
      </c>
      <c r="O32" s="34">
        <v>94.594589999999997</v>
      </c>
      <c r="P32" s="34">
        <v>0</v>
      </c>
      <c r="Q32" s="34">
        <v>3.6697199999999999</v>
      </c>
      <c r="R32" s="34">
        <v>96.330280000000002</v>
      </c>
      <c r="S32" s="34">
        <v>0</v>
      </c>
      <c r="T32" s="34">
        <v>8.3333300000000001</v>
      </c>
      <c r="U32" s="34">
        <v>84.259259999999998</v>
      </c>
      <c r="V32" s="34">
        <v>7.4074100000000005</v>
      </c>
      <c r="W32" s="34">
        <v>16.66667</v>
      </c>
      <c r="X32" s="34">
        <v>73.148150000000001</v>
      </c>
      <c r="Y32" s="34">
        <v>10.185189999999999</v>
      </c>
      <c r="Z32" s="34">
        <v>19.81982</v>
      </c>
      <c r="AA32" s="34">
        <v>65.765770000000003</v>
      </c>
      <c r="AB32" s="34">
        <v>14.41441</v>
      </c>
      <c r="AC32" s="84">
        <v>20.27027</v>
      </c>
      <c r="AD32" s="84">
        <v>64.864860000000007</v>
      </c>
      <c r="AE32" s="84">
        <v>14.864859999999998</v>
      </c>
      <c r="AF32" s="34">
        <v>20</v>
      </c>
      <c r="AG32" s="34">
        <v>73.636359999999996</v>
      </c>
      <c r="AH32" s="34">
        <v>6.3636399999999993</v>
      </c>
      <c r="AI32" s="34">
        <v>29.629629999999999</v>
      </c>
      <c r="AJ32" s="34">
        <v>59.259259999999998</v>
      </c>
      <c r="AK32" s="34">
        <v>11.11111</v>
      </c>
      <c r="AL32" s="34">
        <v>33.027519999999996</v>
      </c>
      <c r="AM32" s="34">
        <v>56.88073</v>
      </c>
      <c r="AN32" s="34">
        <v>10.09174</v>
      </c>
      <c r="AO32" s="32">
        <v>41.818179999999998</v>
      </c>
      <c r="AP32" s="32">
        <v>50</v>
      </c>
      <c r="AQ32" s="32">
        <v>8.1818200000000001</v>
      </c>
      <c r="AR32" s="32">
        <v>32.432430000000004</v>
      </c>
      <c r="AS32" s="32">
        <v>61.261259999999993</v>
      </c>
      <c r="AT32" s="32">
        <v>6.3063099999999999</v>
      </c>
      <c r="AU32" s="32">
        <v>27.500000000000004</v>
      </c>
      <c r="AV32" s="32">
        <v>61.250000000000007</v>
      </c>
      <c r="AW32" s="32">
        <v>11.25</v>
      </c>
      <c r="AX32" s="32">
        <v>29.464289999999998</v>
      </c>
      <c r="AY32" s="32">
        <v>64.285709999999995</v>
      </c>
      <c r="AZ32" s="32">
        <v>6.25</v>
      </c>
      <c r="BA32" s="32">
        <v>27.027030000000003</v>
      </c>
      <c r="BB32" s="32">
        <v>62.16216</v>
      </c>
      <c r="BC32" s="32">
        <v>10.81081</v>
      </c>
      <c r="BD32" s="32">
        <v>45.945950000000003</v>
      </c>
      <c r="BE32" s="32">
        <v>45.945950000000003</v>
      </c>
      <c r="BF32" s="32">
        <v>8.1081099999999999</v>
      </c>
      <c r="BG32" s="32">
        <v>37.83784</v>
      </c>
      <c r="BH32" s="32">
        <v>55.85586</v>
      </c>
      <c r="BI32" s="32">
        <v>6.3063099999999999</v>
      </c>
      <c r="BJ32" s="32">
        <v>30.630629999999996</v>
      </c>
      <c r="BK32" s="32">
        <v>62.16216</v>
      </c>
      <c r="BL32" s="32">
        <v>7.2072099999999999</v>
      </c>
      <c r="BM32" s="32">
        <v>40.909089999999999</v>
      </c>
      <c r="BN32" s="32">
        <v>53.636360000000003</v>
      </c>
      <c r="BO32" s="32">
        <v>5.4545499999999993</v>
      </c>
      <c r="BP32" s="32">
        <v>42.34234</v>
      </c>
      <c r="BQ32" s="32">
        <v>53.153150000000004</v>
      </c>
      <c r="BR32" s="32">
        <v>4.5045000000000002</v>
      </c>
      <c r="BS32" s="32">
        <v>35.779820000000001</v>
      </c>
      <c r="BT32" s="32">
        <v>57.798170000000006</v>
      </c>
      <c r="BU32" s="32">
        <v>6.4220200000000007</v>
      </c>
      <c r="BV32" s="32">
        <v>21.62162</v>
      </c>
      <c r="BW32" s="32">
        <v>73.873869999999997</v>
      </c>
      <c r="BX32" s="32">
        <v>4.5045000000000002</v>
      </c>
      <c r="BY32" s="32">
        <v>26.126129999999996</v>
      </c>
      <c r="BZ32" s="32">
        <v>65.765770000000003</v>
      </c>
      <c r="CA32" s="32">
        <v>8.1081099999999999</v>
      </c>
    </row>
    <row r="33" spans="1:79" x14ac:dyDescent="0.35">
      <c r="A33" s="39" t="s">
        <v>8</v>
      </c>
      <c r="B33" s="34">
        <v>19.13043</v>
      </c>
      <c r="C33" s="34">
        <v>74.782610000000005</v>
      </c>
      <c r="D33" s="34">
        <v>6.0869600000000004</v>
      </c>
      <c r="E33" s="34">
        <v>28.947369999999999</v>
      </c>
      <c r="F33" s="34">
        <v>64.912279999999996</v>
      </c>
      <c r="G33" s="34">
        <v>6.1403499999999998</v>
      </c>
      <c r="H33" s="34">
        <v>38.596490000000003</v>
      </c>
      <c r="I33" s="34">
        <v>59.649119999999996</v>
      </c>
      <c r="J33" s="34">
        <v>1.7543900000000001</v>
      </c>
      <c r="K33" s="34">
        <v>19.827590000000001</v>
      </c>
      <c r="L33" s="34">
        <v>78.448279999999997</v>
      </c>
      <c r="M33" s="34">
        <v>1.72414</v>
      </c>
      <c r="N33" s="34">
        <v>6.0344799999999994</v>
      </c>
      <c r="O33" s="34">
        <v>93.965519999999998</v>
      </c>
      <c r="P33" s="34">
        <v>0</v>
      </c>
      <c r="Q33" s="34">
        <v>3.44828</v>
      </c>
      <c r="R33" s="34">
        <v>96.551720000000003</v>
      </c>
      <c r="S33" s="34">
        <v>0</v>
      </c>
      <c r="T33" s="34">
        <v>6.7796599999999998</v>
      </c>
      <c r="U33" s="34">
        <v>77.966100000000012</v>
      </c>
      <c r="V33" s="34">
        <v>15.254239999999999</v>
      </c>
      <c r="W33" s="34">
        <v>14.406779999999999</v>
      </c>
      <c r="X33" s="34">
        <v>76.271190000000004</v>
      </c>
      <c r="Y33" s="34">
        <v>9.3220299999999998</v>
      </c>
      <c r="Z33" s="34">
        <v>18.421050000000001</v>
      </c>
      <c r="AA33" s="34">
        <v>71.929820000000007</v>
      </c>
      <c r="AB33" s="34">
        <v>9.6491199999999999</v>
      </c>
      <c r="AC33" s="84">
        <v>23.42342</v>
      </c>
      <c r="AD33" s="84">
        <v>69.369370000000004</v>
      </c>
      <c r="AE33" s="84">
        <v>7.2072099999999999</v>
      </c>
      <c r="AF33" s="34">
        <v>28.695650000000001</v>
      </c>
      <c r="AG33" s="34">
        <v>63.478259999999999</v>
      </c>
      <c r="AH33" s="34">
        <v>7.8260899999999998</v>
      </c>
      <c r="AI33" s="34">
        <v>34.166670000000003</v>
      </c>
      <c r="AJ33" s="34">
        <v>60.833329999999997</v>
      </c>
      <c r="AK33" s="34">
        <v>5</v>
      </c>
      <c r="AL33" s="34">
        <v>39.655169999999998</v>
      </c>
      <c r="AM33" s="34">
        <v>50.862070000000003</v>
      </c>
      <c r="AN33" s="34">
        <v>9.482759999999999</v>
      </c>
      <c r="AO33" s="32">
        <v>29.31034</v>
      </c>
      <c r="AP33" s="32">
        <v>59.482759999999999</v>
      </c>
      <c r="AQ33" s="32">
        <v>11.206900000000001</v>
      </c>
      <c r="AR33" s="32">
        <v>27.586210000000001</v>
      </c>
      <c r="AS33" s="32">
        <v>66.379310000000004</v>
      </c>
      <c r="AT33" s="32">
        <v>6.0344799999999994</v>
      </c>
      <c r="AU33" s="32">
        <v>25.806449999999998</v>
      </c>
      <c r="AV33" s="32">
        <v>68.8172</v>
      </c>
      <c r="AW33" s="32">
        <v>5.3763399999999999</v>
      </c>
      <c r="AX33" s="32">
        <v>21.739129999999999</v>
      </c>
      <c r="AY33" s="32">
        <v>70.434780000000003</v>
      </c>
      <c r="AZ33" s="32">
        <v>7.8260899999999998</v>
      </c>
      <c r="BA33" s="32">
        <v>28.448279999999997</v>
      </c>
      <c r="BB33" s="32">
        <v>62.06897</v>
      </c>
      <c r="BC33" s="32">
        <v>9.482759999999999</v>
      </c>
      <c r="BD33" s="32">
        <v>41.379310000000004</v>
      </c>
      <c r="BE33" s="32">
        <v>45.689659999999996</v>
      </c>
      <c r="BF33" s="32">
        <v>12.93103</v>
      </c>
      <c r="BG33" s="32">
        <v>35.344830000000002</v>
      </c>
      <c r="BH33" s="32">
        <v>58.620689999999996</v>
      </c>
      <c r="BI33" s="32">
        <v>6.0344799999999994</v>
      </c>
      <c r="BJ33" s="32">
        <v>37.606840000000005</v>
      </c>
      <c r="BK33" s="32">
        <v>56.410260000000001</v>
      </c>
      <c r="BL33" s="32">
        <v>5.9829100000000004</v>
      </c>
      <c r="BM33" s="32">
        <v>43.589739999999999</v>
      </c>
      <c r="BN33" s="32">
        <v>53.846150000000002</v>
      </c>
      <c r="BO33" s="32">
        <v>2.5641000000000003</v>
      </c>
      <c r="BP33" s="32">
        <v>47.413789999999999</v>
      </c>
      <c r="BQ33" s="32">
        <v>48.275860000000002</v>
      </c>
      <c r="BR33" s="32">
        <v>4.3103400000000001</v>
      </c>
      <c r="BS33" s="32">
        <v>42.735040000000005</v>
      </c>
      <c r="BT33" s="32">
        <v>47.00855</v>
      </c>
      <c r="BU33" s="32">
        <v>10.256410000000001</v>
      </c>
      <c r="BV33" s="32">
        <v>25.862069999999999</v>
      </c>
      <c r="BW33" s="32">
        <v>67.241379999999992</v>
      </c>
      <c r="BX33" s="32">
        <v>6.8965500000000004</v>
      </c>
      <c r="BY33" s="32">
        <v>23.076920000000001</v>
      </c>
      <c r="BZ33" s="32">
        <v>71.794870000000003</v>
      </c>
      <c r="CA33" s="32">
        <v>5.1282099999999993</v>
      </c>
    </row>
    <row r="34" spans="1:79" x14ac:dyDescent="0.35">
      <c r="A34" s="39" t="s">
        <v>106</v>
      </c>
      <c r="B34" s="34">
        <v>25.666670000000003</v>
      </c>
      <c r="C34" s="34">
        <v>70</v>
      </c>
      <c r="D34" s="34">
        <v>4.3333300000000001</v>
      </c>
      <c r="E34" s="34">
        <v>31.333329999999997</v>
      </c>
      <c r="F34" s="34">
        <v>65.333330000000004</v>
      </c>
      <c r="G34" s="34">
        <v>3.3333300000000001</v>
      </c>
      <c r="H34" s="34">
        <v>37</v>
      </c>
      <c r="I34" s="34">
        <v>62</v>
      </c>
      <c r="J34" s="34">
        <v>1</v>
      </c>
      <c r="K34" s="34">
        <v>20.66667</v>
      </c>
      <c r="L34" s="34">
        <v>78.333330000000004</v>
      </c>
      <c r="M34" s="34">
        <v>1</v>
      </c>
      <c r="N34" s="34">
        <v>4.3333300000000001</v>
      </c>
      <c r="O34" s="34">
        <v>95.666669999999996</v>
      </c>
      <c r="P34" s="34">
        <v>0</v>
      </c>
      <c r="Q34" s="34">
        <v>4.6666699999999999</v>
      </c>
      <c r="R34" s="34">
        <v>95.333330000000004</v>
      </c>
      <c r="S34" s="34">
        <v>0</v>
      </c>
      <c r="T34" s="34">
        <v>10</v>
      </c>
      <c r="U34" s="34">
        <v>79</v>
      </c>
      <c r="V34" s="34">
        <v>11</v>
      </c>
      <c r="W34" s="34">
        <v>14.33333</v>
      </c>
      <c r="X34" s="34">
        <v>77.333330000000004</v>
      </c>
      <c r="Y34" s="34">
        <v>8.3333300000000001</v>
      </c>
      <c r="Z34" s="34">
        <v>18.66667</v>
      </c>
      <c r="AA34" s="34">
        <v>66.666669999999996</v>
      </c>
      <c r="AB34" s="34">
        <v>14.666670000000002</v>
      </c>
      <c r="AC34" s="84">
        <v>21.66667</v>
      </c>
      <c r="AD34" s="84">
        <v>68.666669999999996</v>
      </c>
      <c r="AE34" s="84">
        <v>9.6666699999999999</v>
      </c>
      <c r="AF34" s="34">
        <v>26</v>
      </c>
      <c r="AG34" s="34">
        <v>66.333330000000004</v>
      </c>
      <c r="AH34" s="34">
        <v>7.6666700000000008</v>
      </c>
      <c r="AI34" s="34">
        <v>30.66667</v>
      </c>
      <c r="AJ34" s="34">
        <v>62.333329999999997</v>
      </c>
      <c r="AK34" s="34">
        <v>7</v>
      </c>
      <c r="AL34" s="34">
        <v>36.333330000000004</v>
      </c>
      <c r="AM34" s="34">
        <v>55.333330000000004</v>
      </c>
      <c r="AN34" s="34">
        <v>8.3333300000000001</v>
      </c>
      <c r="AO34" s="32">
        <v>36.666670000000003</v>
      </c>
      <c r="AP34" s="32">
        <v>54</v>
      </c>
      <c r="AQ34" s="32">
        <v>9.3333300000000001</v>
      </c>
      <c r="AR34" s="32">
        <v>31</v>
      </c>
      <c r="AS34" s="32">
        <v>64.333330000000004</v>
      </c>
      <c r="AT34" s="32">
        <v>4.6666699999999999</v>
      </c>
      <c r="AU34" s="32">
        <v>27.11111</v>
      </c>
      <c r="AV34" s="32">
        <v>64</v>
      </c>
      <c r="AW34" s="32">
        <v>8.88889</v>
      </c>
      <c r="AX34" s="32">
        <v>22.66667</v>
      </c>
      <c r="AY34" s="32">
        <v>69.333330000000004</v>
      </c>
      <c r="AZ34" s="32">
        <v>8</v>
      </c>
      <c r="BA34" s="32">
        <v>26</v>
      </c>
      <c r="BB34" s="32">
        <v>63</v>
      </c>
      <c r="BC34" s="32">
        <v>11</v>
      </c>
      <c r="BD34" s="32">
        <v>39.333329999999997</v>
      </c>
      <c r="BE34" s="32">
        <v>48.666670000000003</v>
      </c>
      <c r="BF34" s="32">
        <v>12</v>
      </c>
      <c r="BG34" s="32">
        <v>37</v>
      </c>
      <c r="BH34" s="32">
        <v>55.333330000000004</v>
      </c>
      <c r="BI34" s="32">
        <v>7.6666700000000008</v>
      </c>
      <c r="BJ34" s="32">
        <v>32.666669999999996</v>
      </c>
      <c r="BK34" s="32">
        <v>60.666670000000003</v>
      </c>
      <c r="BL34" s="32">
        <v>6.6666699999999999</v>
      </c>
      <c r="BM34" s="32">
        <v>40.666669999999996</v>
      </c>
      <c r="BN34" s="32">
        <v>53.666670000000003</v>
      </c>
      <c r="BO34" s="32">
        <v>5.6666699999999999</v>
      </c>
      <c r="BP34" s="32">
        <v>44.333329999999997</v>
      </c>
      <c r="BQ34" s="32">
        <v>51</v>
      </c>
      <c r="BR34" s="32">
        <v>4.6666699999999999</v>
      </c>
      <c r="BS34" s="32">
        <v>41.666670000000003</v>
      </c>
      <c r="BT34" s="32">
        <v>50</v>
      </c>
      <c r="BU34" s="32">
        <v>8.3333300000000001</v>
      </c>
      <c r="BV34" s="32">
        <v>21.66667</v>
      </c>
      <c r="BW34" s="32">
        <v>72</v>
      </c>
      <c r="BX34" s="32">
        <v>6.3333299999999992</v>
      </c>
      <c r="BY34" s="32">
        <v>24</v>
      </c>
      <c r="BZ34" s="32">
        <v>68</v>
      </c>
      <c r="CA34" s="32">
        <v>8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L35" s="34"/>
      <c r="AM35" s="34"/>
      <c r="AN35" s="34"/>
      <c r="AP35" s="34"/>
      <c r="AS35" s="34"/>
      <c r="AV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  <row r="36" spans="1:79" x14ac:dyDescent="0.35">
      <c r="AI36" s="34"/>
      <c r="AJ36" s="34"/>
      <c r="AK36" s="34"/>
    </row>
    <row r="37" spans="1:79" x14ac:dyDescent="0.35">
      <c r="AI37" s="34"/>
      <c r="AJ37" s="34"/>
      <c r="AK37" s="34"/>
    </row>
    <row r="38" spans="1:79" x14ac:dyDescent="0.35">
      <c r="AI38" s="34"/>
      <c r="AJ38" s="34"/>
      <c r="AK38" s="34"/>
    </row>
    <row r="39" spans="1:79" x14ac:dyDescent="0.35">
      <c r="AI39" s="34"/>
      <c r="AJ39" s="34"/>
      <c r="AK39" s="34"/>
    </row>
    <row r="40" spans="1:79" x14ac:dyDescent="0.35">
      <c r="AI40" s="34"/>
      <c r="AJ40" s="34"/>
      <c r="AK40" s="34"/>
    </row>
    <row r="41" spans="1:79" x14ac:dyDescent="0.35">
      <c r="AI41" s="34"/>
      <c r="AJ41" s="34"/>
      <c r="AK41" s="34"/>
    </row>
    <row r="42" spans="1:79" x14ac:dyDescent="0.35">
      <c r="AI42" s="34"/>
      <c r="AJ42" s="34"/>
      <c r="AK42" s="34"/>
    </row>
    <row r="43" spans="1:79" x14ac:dyDescent="0.35">
      <c r="AI43" s="34"/>
      <c r="AJ43" s="34"/>
      <c r="AK43" s="34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44"/>
  <sheetViews>
    <sheetView zoomScale="80" zoomScaleNormal="80" workbookViewId="0">
      <pane xSplit="1" topLeftCell="B1" activePane="topRight" state="frozen"/>
      <selection pane="topRight" activeCell="U9" sqref="U9"/>
    </sheetView>
  </sheetViews>
  <sheetFormatPr defaultColWidth="9.1796875" defaultRowHeight="14.5" x14ac:dyDescent="0.35"/>
  <cols>
    <col min="1" max="1" width="44.7265625" style="87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9.54296875" style="33" bestFit="1" customWidth="1"/>
    <col min="44" max="44" width="12.1796875" style="33" customWidth="1"/>
    <col min="45" max="45" width="12.08984375" style="33" customWidth="1"/>
    <col min="46" max="16384" width="9.1796875" style="33"/>
  </cols>
  <sheetData>
    <row r="1" spans="1:72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  <c r="BB1" s="80"/>
      <c r="BC1" s="80"/>
      <c r="BD1" s="80"/>
      <c r="BE1" s="80"/>
      <c r="BF1" s="80"/>
      <c r="BG1" s="80"/>
      <c r="BH1" s="80"/>
      <c r="BI1" s="80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</row>
    <row r="2" spans="1:72" x14ac:dyDescent="0.35">
      <c r="A2" s="29" t="s">
        <v>101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34">
        <v>46.333329999999997</v>
      </c>
      <c r="AC2" s="34">
        <v>55.999999999999993</v>
      </c>
      <c r="AD2" s="34">
        <v>50.666660000000007</v>
      </c>
      <c r="AE2" s="34">
        <v>39.666670000000003</v>
      </c>
      <c r="AF2" s="34">
        <v>16</v>
      </c>
      <c r="AG2" s="34">
        <v>8</v>
      </c>
      <c r="AH2" s="34">
        <v>18.66667</v>
      </c>
      <c r="AI2" s="34">
        <v>13.33334</v>
      </c>
      <c r="AJ2" s="34">
        <v>6.6666699999999999</v>
      </c>
      <c r="AK2" s="34">
        <v>15</v>
      </c>
      <c r="AL2" s="34">
        <v>18.66666</v>
      </c>
      <c r="AM2" s="34">
        <v>22</v>
      </c>
      <c r="AN2" s="34">
        <v>22.7</v>
      </c>
      <c r="AO2" s="34">
        <v>28.3</v>
      </c>
      <c r="AP2" s="34">
        <v>21.7</v>
      </c>
      <c r="AQ2" s="34">
        <v>0</v>
      </c>
      <c r="AR2" s="34">
        <v>8.6999999999999993</v>
      </c>
      <c r="AS2" s="34">
        <v>12.3</v>
      </c>
      <c r="AT2" s="34">
        <v>1.7</v>
      </c>
      <c r="AU2" s="34">
        <v>4.3</v>
      </c>
      <c r="AV2" s="34">
        <v>20.7</v>
      </c>
      <c r="AW2" s="34">
        <v>15.3</v>
      </c>
      <c r="AX2" s="34">
        <v>17</v>
      </c>
      <c r="AY2" s="34">
        <v>16.3</v>
      </c>
      <c r="AZ2" s="34">
        <v>22.7</v>
      </c>
      <c r="BA2" s="34">
        <v>23.7</v>
      </c>
    </row>
    <row r="3" spans="1:72" x14ac:dyDescent="0.35">
      <c r="A3" s="29" t="s">
        <v>102</v>
      </c>
      <c r="B3" s="81">
        <v>8.1999999999999993</v>
      </c>
      <c r="C3" s="81">
        <v>9.1</v>
      </c>
      <c r="D3" s="81">
        <v>12.6</v>
      </c>
      <c r="E3" s="81">
        <v>22.1</v>
      </c>
      <c r="F3" s="81">
        <v>16.7</v>
      </c>
      <c r="G3" s="81">
        <v>12.8</v>
      </c>
      <c r="H3" s="81">
        <v>9.8000000000000007</v>
      </c>
      <c r="I3" s="81">
        <v>8.1999999999999993</v>
      </c>
      <c r="J3" s="81">
        <v>8.1</v>
      </c>
      <c r="K3" s="81">
        <v>6.3</v>
      </c>
      <c r="L3" s="81">
        <v>2.2000000000000002</v>
      </c>
      <c r="M3" s="81">
        <v>-2.8</v>
      </c>
      <c r="N3" s="81">
        <v>4</v>
      </c>
      <c r="O3" s="81">
        <v>14.7</v>
      </c>
      <c r="P3" s="81">
        <v>16.7</v>
      </c>
      <c r="Q3" s="81">
        <v>18.3</v>
      </c>
      <c r="R3" s="81">
        <v>17.8</v>
      </c>
      <c r="S3" s="81">
        <v>17.600000000000001</v>
      </c>
      <c r="T3" s="81">
        <v>15</v>
      </c>
      <c r="U3" s="81">
        <v>12</v>
      </c>
      <c r="V3" s="81">
        <v>14.4</v>
      </c>
      <c r="W3" s="81">
        <v>11.1</v>
      </c>
      <c r="X3" s="81">
        <v>6</v>
      </c>
      <c r="Y3" s="81">
        <v>4.4000000000000004</v>
      </c>
      <c r="Z3" s="81">
        <v>6.7</v>
      </c>
      <c r="AA3" s="81">
        <v>13.3</v>
      </c>
      <c r="AB3" s="34">
        <v>13.7</v>
      </c>
      <c r="AC3" s="34">
        <v>15.7</v>
      </c>
      <c r="AD3" s="34">
        <v>15.7</v>
      </c>
      <c r="AE3" s="34">
        <v>17.600000000000001</v>
      </c>
      <c r="AF3" s="34">
        <v>15.4</v>
      </c>
      <c r="AG3" s="34">
        <v>10.7</v>
      </c>
      <c r="AH3" s="34">
        <v>11.2</v>
      </c>
      <c r="AI3" s="34">
        <v>8.8000000000000007</v>
      </c>
      <c r="AJ3" s="34">
        <v>4.7</v>
      </c>
      <c r="AK3" s="34">
        <v>3.4</v>
      </c>
      <c r="AL3" s="34">
        <v>7.2</v>
      </c>
      <c r="AM3" s="34">
        <v>6</v>
      </c>
      <c r="AN3" s="34">
        <v>10.6</v>
      </c>
      <c r="AO3" s="34">
        <v>16.5</v>
      </c>
      <c r="AP3" s="34">
        <v>14.1</v>
      </c>
      <c r="AQ3" s="34">
        <v>9.8000000000000007</v>
      </c>
      <c r="AR3" s="34">
        <v>7</v>
      </c>
      <c r="AS3" s="34">
        <v>8.9</v>
      </c>
      <c r="AT3" s="34">
        <v>6.4</v>
      </c>
      <c r="AU3" s="34">
        <v>4.3</v>
      </c>
      <c r="AV3" s="34">
        <v>6.5</v>
      </c>
      <c r="AW3" s="34">
        <v>3.6</v>
      </c>
      <c r="AX3" s="34">
        <v>6.2</v>
      </c>
      <c r="AY3" s="34">
        <v>7.3</v>
      </c>
      <c r="AZ3" s="34">
        <v>10.199999999999999</v>
      </c>
      <c r="BA3" s="34">
        <v>15.6</v>
      </c>
    </row>
    <row r="4" spans="1:72" x14ac:dyDescent="0.35">
      <c r="A4" s="79" t="s">
        <v>68</v>
      </c>
      <c r="B4" s="86">
        <v>-4.8</v>
      </c>
      <c r="C4" s="86">
        <v>-3.8</v>
      </c>
      <c r="D4" s="86">
        <v>-2.4</v>
      </c>
      <c r="E4" s="86">
        <v>0.4</v>
      </c>
      <c r="F4" s="86">
        <v>-3.5</v>
      </c>
      <c r="G4" s="86">
        <v>-4.0999999999999996</v>
      </c>
      <c r="H4" s="86">
        <v>-7.1</v>
      </c>
      <c r="I4" s="86">
        <v>-9.1999999999999993</v>
      </c>
      <c r="J4" s="86">
        <v>-11.7</v>
      </c>
      <c r="K4" s="86">
        <v>-12.8</v>
      </c>
      <c r="L4" s="86">
        <v>-14</v>
      </c>
      <c r="M4" s="86">
        <v>-13.9</v>
      </c>
      <c r="N4" s="86">
        <v>-8.6999999999999993</v>
      </c>
      <c r="O4" s="86">
        <v>-7.5</v>
      </c>
      <c r="P4" s="86">
        <v>-7.2</v>
      </c>
      <c r="Q4" s="86">
        <v>-6.9</v>
      </c>
      <c r="R4" s="86">
        <v>-6.6</v>
      </c>
      <c r="S4" s="86">
        <v>-6.9</v>
      </c>
      <c r="T4" s="86">
        <v>-5.6</v>
      </c>
      <c r="U4" s="86">
        <v>-5.3</v>
      </c>
      <c r="V4" s="86">
        <v>-4.4000000000000004</v>
      </c>
      <c r="W4" s="86">
        <v>-6.1</v>
      </c>
      <c r="X4" s="86">
        <v>-7</v>
      </c>
      <c r="Y4" s="86">
        <v>-8.1999999999999993</v>
      </c>
      <c r="Z4" s="86">
        <v>-2.1</v>
      </c>
      <c r="AA4" s="86">
        <v>-2.1</v>
      </c>
      <c r="AB4" s="86">
        <v>-1.2</v>
      </c>
      <c r="AC4" s="86">
        <v>0.9</v>
      </c>
      <c r="AD4" s="86">
        <v>-1.1000000000000001</v>
      </c>
      <c r="AE4" s="86">
        <v>-0.9</v>
      </c>
      <c r="AF4" s="86">
        <v>-1.6</v>
      </c>
      <c r="AG4" s="86">
        <v>-3.7</v>
      </c>
      <c r="AH4" s="86">
        <v>-4.3</v>
      </c>
      <c r="AI4" s="86">
        <v>-6.6</v>
      </c>
      <c r="AJ4" s="86">
        <v>-9</v>
      </c>
      <c r="AK4" s="86">
        <v>-7.7</v>
      </c>
      <c r="AL4" s="86">
        <v>-1.5</v>
      </c>
      <c r="AM4" s="86">
        <v>-1.3</v>
      </c>
      <c r="AN4" s="86">
        <v>0.4</v>
      </c>
      <c r="AO4" s="86">
        <v>0.9</v>
      </c>
      <c r="AP4" s="86">
        <v>2.2000000000000002</v>
      </c>
      <c r="AQ4" s="86">
        <v>1.3</v>
      </c>
      <c r="AR4" s="86">
        <v>-0.2</v>
      </c>
      <c r="AS4" s="86">
        <v>-1.1000000000000001</v>
      </c>
      <c r="AT4" s="86">
        <v>-1.9</v>
      </c>
      <c r="AU4" s="86">
        <v>-5.2</v>
      </c>
      <c r="AV4" s="86">
        <v>-5.7</v>
      </c>
      <c r="AW4" s="86">
        <v>-5.5</v>
      </c>
      <c r="AX4" s="86">
        <v>-1.9</v>
      </c>
      <c r="AY4" s="86">
        <v>-1.6</v>
      </c>
      <c r="AZ4" s="86">
        <v>0.3</v>
      </c>
      <c r="BA4" s="86">
        <v>0.6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72" x14ac:dyDescent="0.35">
      <c r="AE5" s="34"/>
      <c r="AF5" s="34"/>
      <c r="AG5" s="34"/>
      <c r="AH5" s="34"/>
      <c r="AI5" s="34"/>
      <c r="AJ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72" x14ac:dyDescent="0.35"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8" spans="1:72" x14ac:dyDescent="0.35">
      <c r="AM8" s="34"/>
    </row>
    <row r="10" spans="1:72" x14ac:dyDescent="0.35">
      <c r="AI10" s="95"/>
      <c r="AJ10" s="95"/>
      <c r="AK10" s="95"/>
      <c r="AL10" s="95"/>
      <c r="AM10" s="95"/>
      <c r="AN10" s="95"/>
      <c r="AO10" s="95"/>
      <c r="AP10" s="95"/>
      <c r="AQ10" s="95"/>
      <c r="AR10" s="95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407612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50</v>
      </c>
      <c r="C27" s="34">
        <v>50</v>
      </c>
      <c r="D27" s="34">
        <v>0</v>
      </c>
      <c r="E27" s="34">
        <v>58.823530000000005</v>
      </c>
      <c r="F27" s="34">
        <v>41.176469999999995</v>
      </c>
      <c r="G27" s="34">
        <v>0</v>
      </c>
      <c r="H27" s="34">
        <v>42.857140000000001</v>
      </c>
      <c r="I27" s="34">
        <v>57.142859999999999</v>
      </c>
      <c r="J27" s="34">
        <v>0</v>
      </c>
      <c r="K27" s="34">
        <v>28.571429999999999</v>
      </c>
      <c r="L27" s="34">
        <v>71.428570000000008</v>
      </c>
      <c r="M27" s="34">
        <v>0</v>
      </c>
      <c r="N27" s="34">
        <v>7.1428599999999998</v>
      </c>
      <c r="O27" s="34">
        <v>92.857140000000001</v>
      </c>
      <c r="P27" s="34">
        <v>0</v>
      </c>
      <c r="Q27" s="34">
        <v>14.285709999999998</v>
      </c>
      <c r="R27" s="34">
        <v>85.714290000000005</v>
      </c>
      <c r="S27" s="34">
        <v>0</v>
      </c>
      <c r="T27" s="34">
        <v>31.25</v>
      </c>
      <c r="U27" s="34">
        <v>68.75</v>
      </c>
      <c r="V27" s="34">
        <v>0</v>
      </c>
      <c r="W27" s="34">
        <v>37.5</v>
      </c>
      <c r="X27" s="34">
        <v>56.25</v>
      </c>
      <c r="Y27" s="34">
        <v>6.25</v>
      </c>
      <c r="Z27" s="34">
        <v>20</v>
      </c>
      <c r="AA27" s="34">
        <v>66.666669999999996</v>
      </c>
      <c r="AB27" s="34">
        <v>13.333329999999998</v>
      </c>
      <c r="AC27" s="84">
        <v>18.75</v>
      </c>
      <c r="AD27" s="84">
        <v>68.75</v>
      </c>
      <c r="AE27" s="84">
        <v>12.5</v>
      </c>
      <c r="AF27" s="34">
        <v>31.25</v>
      </c>
      <c r="AG27" s="34">
        <v>68.75</v>
      </c>
      <c r="AH27" s="34">
        <v>0</v>
      </c>
      <c r="AI27" s="34">
        <v>20</v>
      </c>
      <c r="AJ27" s="34">
        <v>66.666669999999996</v>
      </c>
      <c r="AK27" s="34">
        <v>13.33333</v>
      </c>
      <c r="AL27" s="34">
        <v>26.666669999999996</v>
      </c>
      <c r="AM27" s="34">
        <v>73.333329999999989</v>
      </c>
      <c r="AN27" s="34">
        <v>0</v>
      </c>
      <c r="AO27" s="32">
        <v>68.75</v>
      </c>
      <c r="AP27" s="32">
        <v>31.25</v>
      </c>
      <c r="AQ27" s="34">
        <v>0</v>
      </c>
      <c r="AR27" s="32">
        <v>20</v>
      </c>
      <c r="AS27" s="32">
        <v>73.333329999999989</v>
      </c>
      <c r="AT27" s="32">
        <v>6.6666699999999999</v>
      </c>
      <c r="AU27" s="32">
        <v>0</v>
      </c>
      <c r="AV27" s="32">
        <v>66.666669999999996</v>
      </c>
      <c r="AW27" s="32">
        <v>33.333329999999997</v>
      </c>
      <c r="AX27" s="32">
        <v>13.333329999999998</v>
      </c>
      <c r="AY27" s="32">
        <v>80</v>
      </c>
      <c r="AZ27" s="32">
        <v>6.6666699999999999</v>
      </c>
      <c r="BA27" s="32">
        <v>35.294119999999999</v>
      </c>
      <c r="BB27" s="32">
        <v>52.941179999999996</v>
      </c>
      <c r="BC27" s="32">
        <v>11.764710000000001</v>
      </c>
      <c r="BD27" s="32">
        <v>0</v>
      </c>
      <c r="BE27" s="32">
        <v>73.333329999999989</v>
      </c>
      <c r="BF27" s="32">
        <v>26.666669999999996</v>
      </c>
      <c r="BG27" s="32">
        <v>28.571429999999999</v>
      </c>
      <c r="BH27" s="32">
        <v>64.285709999999995</v>
      </c>
      <c r="BI27" s="32">
        <v>7.1428599999999998</v>
      </c>
      <c r="BJ27" s="32">
        <v>21.428570000000001</v>
      </c>
      <c r="BK27" s="32">
        <v>71.428570000000008</v>
      </c>
      <c r="BL27" s="32">
        <v>7.1428599999999998</v>
      </c>
      <c r="BM27" s="32">
        <v>33.333329999999997</v>
      </c>
      <c r="BN27" s="32">
        <v>66.666669999999996</v>
      </c>
      <c r="BO27" s="32">
        <v>0</v>
      </c>
      <c r="BP27" s="32">
        <v>26.666669999999996</v>
      </c>
      <c r="BQ27" s="32">
        <v>73.333329999999989</v>
      </c>
      <c r="BR27" s="32">
        <v>0</v>
      </c>
      <c r="BS27" s="32">
        <v>50</v>
      </c>
      <c r="BT27" s="32">
        <v>50</v>
      </c>
      <c r="BU27" s="32">
        <v>0</v>
      </c>
      <c r="BV27" s="32">
        <v>20</v>
      </c>
      <c r="BW27" s="32">
        <v>80</v>
      </c>
      <c r="BX27" s="32">
        <v>0</v>
      </c>
      <c r="BY27" s="32">
        <v>42.857140000000001</v>
      </c>
      <c r="BZ27" s="32">
        <v>50</v>
      </c>
      <c r="CA27" s="32">
        <v>7.1428599999999998</v>
      </c>
    </row>
    <row r="28" spans="1:79" x14ac:dyDescent="0.35">
      <c r="A28" s="39" t="s">
        <v>7</v>
      </c>
      <c r="B28" s="34">
        <v>38.709679999999999</v>
      </c>
      <c r="C28" s="34">
        <v>61.290320000000001</v>
      </c>
      <c r="D28" s="34">
        <v>0</v>
      </c>
      <c r="E28" s="34">
        <v>25.806449999999998</v>
      </c>
      <c r="F28" s="34">
        <v>70.967740000000006</v>
      </c>
      <c r="G28" s="34">
        <v>3.2258099999999996</v>
      </c>
      <c r="H28" s="34">
        <v>29.032259999999997</v>
      </c>
      <c r="I28" s="34">
        <v>70.967740000000006</v>
      </c>
      <c r="J28" s="34">
        <v>0</v>
      </c>
      <c r="K28" s="34">
        <v>23.33333</v>
      </c>
      <c r="L28" s="34">
        <v>76.666670000000011</v>
      </c>
      <c r="M28" s="34">
        <v>0</v>
      </c>
      <c r="N28" s="34">
        <v>16.12903</v>
      </c>
      <c r="O28" s="34">
        <v>83.87097</v>
      </c>
      <c r="P28" s="34">
        <v>0</v>
      </c>
      <c r="Q28" s="34">
        <v>6.0606100000000005</v>
      </c>
      <c r="R28" s="34">
        <v>93.939390000000003</v>
      </c>
      <c r="S28" s="34">
        <v>0</v>
      </c>
      <c r="T28" s="34">
        <v>20</v>
      </c>
      <c r="U28" s="34">
        <v>73.333329999999989</v>
      </c>
      <c r="V28" s="34">
        <v>6.6666699999999999</v>
      </c>
      <c r="W28" s="34">
        <v>33.333329999999997</v>
      </c>
      <c r="X28" s="34">
        <v>60</v>
      </c>
      <c r="Y28" s="34">
        <v>6.6666699999999999</v>
      </c>
      <c r="Z28" s="34">
        <v>25.806449999999998</v>
      </c>
      <c r="AA28" s="34">
        <v>67.74194</v>
      </c>
      <c r="AB28" s="34">
        <v>6.4516100000000005</v>
      </c>
      <c r="AC28" s="84">
        <v>12.903229999999999</v>
      </c>
      <c r="AD28" s="84">
        <v>77.419349999999994</v>
      </c>
      <c r="AE28" s="84">
        <v>9.6774199999999997</v>
      </c>
      <c r="AF28" s="34">
        <v>9.0909100000000009</v>
      </c>
      <c r="AG28" s="34">
        <v>66.666669999999996</v>
      </c>
      <c r="AH28" s="34">
        <v>24.242419999999999</v>
      </c>
      <c r="AI28" s="34">
        <v>10</v>
      </c>
      <c r="AJ28" s="34">
        <v>83.333330000000004</v>
      </c>
      <c r="AK28" s="34">
        <v>6.6666699999999999</v>
      </c>
      <c r="AL28" s="34">
        <v>26.666669999999996</v>
      </c>
      <c r="AM28" s="34">
        <v>73.333329999999989</v>
      </c>
      <c r="AN28" s="34">
        <v>0</v>
      </c>
      <c r="AO28" s="32">
        <v>25.806449999999998</v>
      </c>
      <c r="AP28" s="32">
        <v>74.193550000000002</v>
      </c>
      <c r="AQ28" s="34">
        <v>0</v>
      </c>
      <c r="AR28" s="32">
        <v>22.580649999999999</v>
      </c>
      <c r="AS28" s="32">
        <v>64.516130000000004</v>
      </c>
      <c r="AT28" s="32">
        <v>12.903229999999999</v>
      </c>
      <c r="AU28" s="32">
        <v>0</v>
      </c>
      <c r="AV28" s="32">
        <v>91.304349999999999</v>
      </c>
      <c r="AW28" s="32">
        <v>8.6956500000000005</v>
      </c>
      <c r="AX28" s="32">
        <v>16.12903</v>
      </c>
      <c r="AY28" s="32">
        <v>77.419349999999994</v>
      </c>
      <c r="AZ28" s="32">
        <v>6.4516100000000005</v>
      </c>
      <c r="BA28" s="32">
        <v>13.793099999999999</v>
      </c>
      <c r="BB28" s="32">
        <v>79.310339999999997</v>
      </c>
      <c r="BC28" s="32">
        <v>6.8965499999999995</v>
      </c>
      <c r="BD28" s="32">
        <v>16.12903</v>
      </c>
      <c r="BE28" s="32">
        <v>74.193550000000002</v>
      </c>
      <c r="BF28" s="32">
        <v>9.6774199999999997</v>
      </c>
      <c r="BG28" s="32">
        <v>12.5</v>
      </c>
      <c r="BH28" s="32">
        <v>75</v>
      </c>
      <c r="BI28" s="32">
        <v>12.5</v>
      </c>
      <c r="BJ28" s="32">
        <v>21.875</v>
      </c>
      <c r="BK28" s="32">
        <v>78.125</v>
      </c>
      <c r="BL28" s="32">
        <v>0</v>
      </c>
      <c r="BM28" s="32">
        <v>9.6774199999999997</v>
      </c>
      <c r="BN28" s="32">
        <v>87.096770000000006</v>
      </c>
      <c r="BO28" s="32">
        <v>3.2258099999999996</v>
      </c>
      <c r="BP28" s="32">
        <v>12.903229999999999</v>
      </c>
      <c r="BQ28" s="32">
        <v>80.645160000000004</v>
      </c>
      <c r="BR28" s="32">
        <v>6.4516100000000005</v>
      </c>
      <c r="BS28" s="32">
        <v>19.354839999999999</v>
      </c>
      <c r="BT28" s="32">
        <v>67.74194</v>
      </c>
      <c r="BU28" s="32">
        <v>12.903229999999999</v>
      </c>
      <c r="BV28" s="32">
        <v>22.580649999999999</v>
      </c>
      <c r="BW28" s="32">
        <v>70.967740000000006</v>
      </c>
      <c r="BX28" s="32">
        <v>6.4516100000000005</v>
      </c>
      <c r="BY28" s="32">
        <v>25.806449999999998</v>
      </c>
      <c r="BZ28" s="32">
        <v>70.967740000000006</v>
      </c>
      <c r="CA28" s="32">
        <v>3.2258099999999996</v>
      </c>
    </row>
    <row r="29" spans="1:79" x14ac:dyDescent="0.35">
      <c r="A29" s="39" t="s">
        <v>2</v>
      </c>
      <c r="B29" s="34">
        <v>57.142859999999999</v>
      </c>
      <c r="C29" s="34">
        <v>39.285710000000002</v>
      </c>
      <c r="D29" s="34">
        <v>3.5714299999999999</v>
      </c>
      <c r="E29" s="34">
        <v>48.275860000000002</v>
      </c>
      <c r="F29" s="34">
        <v>48.275860000000002</v>
      </c>
      <c r="G29" s="34">
        <v>3.44828</v>
      </c>
      <c r="H29" s="34">
        <v>59.259260000000005</v>
      </c>
      <c r="I29" s="34">
        <v>37.037039999999998</v>
      </c>
      <c r="J29" s="34">
        <v>3.7037</v>
      </c>
      <c r="K29" s="34">
        <v>32.142859999999999</v>
      </c>
      <c r="L29" s="34">
        <v>67.857140000000001</v>
      </c>
      <c r="M29" s="34">
        <v>0</v>
      </c>
      <c r="N29" s="34">
        <v>14.814810000000001</v>
      </c>
      <c r="O29" s="34">
        <v>85.185190000000006</v>
      </c>
      <c r="P29" s="34">
        <v>0</v>
      </c>
      <c r="Q29" s="34">
        <v>22.22222</v>
      </c>
      <c r="R29" s="34">
        <v>77.777779999999993</v>
      </c>
      <c r="S29" s="34">
        <v>0</v>
      </c>
      <c r="T29" s="34">
        <v>14.814810000000001</v>
      </c>
      <c r="U29" s="34">
        <v>74.074070000000006</v>
      </c>
      <c r="V29" s="34">
        <v>11.11111</v>
      </c>
      <c r="W29" s="34">
        <v>11.11111</v>
      </c>
      <c r="X29" s="34">
        <v>70.370370000000008</v>
      </c>
      <c r="Y29" s="34">
        <v>18.518519999999999</v>
      </c>
      <c r="Z29" s="34">
        <v>10.71429</v>
      </c>
      <c r="AA29" s="34">
        <v>75</v>
      </c>
      <c r="AB29" s="34">
        <v>14.285709999999998</v>
      </c>
      <c r="AC29" s="84">
        <v>18.518519999999999</v>
      </c>
      <c r="AD29" s="84">
        <v>74.074070000000006</v>
      </c>
      <c r="AE29" s="84">
        <v>7.4074100000000005</v>
      </c>
      <c r="AF29" s="34">
        <v>23.076920000000001</v>
      </c>
      <c r="AG29" s="34">
        <v>69.230769999999993</v>
      </c>
      <c r="AH29" s="34">
        <v>7.6923099999999991</v>
      </c>
      <c r="AI29" s="34">
        <v>11.11111</v>
      </c>
      <c r="AJ29" s="34">
        <v>85.185190000000006</v>
      </c>
      <c r="AK29" s="34">
        <v>3.7037</v>
      </c>
      <c r="AL29" s="34">
        <v>43.333329999999997</v>
      </c>
      <c r="AM29" s="34">
        <v>50</v>
      </c>
      <c r="AN29" s="34">
        <v>6.6666699999999999</v>
      </c>
      <c r="AO29" s="32">
        <v>14.814810000000001</v>
      </c>
      <c r="AP29" s="32">
        <v>77.777779999999993</v>
      </c>
      <c r="AQ29" s="32">
        <v>7.4074100000000005</v>
      </c>
      <c r="AR29" s="32">
        <v>40.740739999999995</v>
      </c>
      <c r="AS29" s="32">
        <v>44.44444</v>
      </c>
      <c r="AT29" s="32">
        <v>14.814810000000001</v>
      </c>
      <c r="AU29" s="32">
        <v>5.8823499999999997</v>
      </c>
      <c r="AV29" s="32">
        <v>88.235290000000006</v>
      </c>
      <c r="AW29" s="32">
        <v>5.8823499999999997</v>
      </c>
      <c r="AX29" s="32">
        <v>7.4074100000000005</v>
      </c>
      <c r="AY29" s="32">
        <v>77.777779999999993</v>
      </c>
      <c r="AZ29" s="32">
        <v>14.814810000000001</v>
      </c>
      <c r="BA29" s="32">
        <v>18.518519999999999</v>
      </c>
      <c r="BB29" s="32">
        <v>77.777779999999993</v>
      </c>
      <c r="BC29" s="32">
        <v>3.7037</v>
      </c>
      <c r="BD29" s="32">
        <v>3.7037</v>
      </c>
      <c r="BE29" s="32">
        <v>88.888890000000004</v>
      </c>
      <c r="BF29" s="32">
        <v>7.4074100000000005</v>
      </c>
      <c r="BG29" s="32">
        <v>0</v>
      </c>
      <c r="BH29" s="32">
        <v>92.592590000000001</v>
      </c>
      <c r="BI29" s="32">
        <v>7.4074100000000005</v>
      </c>
      <c r="BJ29" s="32">
        <v>11.538460000000001</v>
      </c>
      <c r="BK29" s="32">
        <v>84.615380000000002</v>
      </c>
      <c r="BL29" s="32">
        <v>3.8461500000000002</v>
      </c>
      <c r="BM29" s="32">
        <v>14.814810000000001</v>
      </c>
      <c r="BN29" s="32">
        <v>77.777779999999993</v>
      </c>
      <c r="BO29" s="32">
        <v>7.4074100000000005</v>
      </c>
      <c r="BP29" s="32">
        <v>7.4074100000000005</v>
      </c>
      <c r="BQ29" s="32">
        <v>66.666669999999996</v>
      </c>
      <c r="BR29" s="32">
        <v>25.925930000000001</v>
      </c>
      <c r="BS29" s="32">
        <v>7.4074100000000005</v>
      </c>
      <c r="BT29" s="32">
        <v>88.888890000000004</v>
      </c>
      <c r="BU29" s="32">
        <v>3.7037</v>
      </c>
      <c r="BV29" s="32">
        <v>22.22222</v>
      </c>
      <c r="BW29" s="32">
        <v>74.074070000000006</v>
      </c>
      <c r="BX29" s="32">
        <v>3.7037</v>
      </c>
      <c r="BY29" s="32">
        <v>11.11111</v>
      </c>
      <c r="BZ29" s="32">
        <v>81.481479999999991</v>
      </c>
      <c r="CA29" s="32">
        <v>7.4074100000000005</v>
      </c>
    </row>
    <row r="30" spans="1:79" x14ac:dyDescent="0.35">
      <c r="A30" s="39" t="s">
        <v>107</v>
      </c>
      <c r="B30" s="34">
        <v>47.457630000000002</v>
      </c>
      <c r="C30" s="34">
        <v>50.847459999999998</v>
      </c>
      <c r="D30" s="34">
        <v>1.6949200000000002</v>
      </c>
      <c r="E30" s="34">
        <v>36.666670000000003</v>
      </c>
      <c r="F30" s="34">
        <v>60</v>
      </c>
      <c r="G30" s="34">
        <v>3.3333300000000001</v>
      </c>
      <c r="H30" s="34">
        <v>43.103449999999995</v>
      </c>
      <c r="I30" s="34">
        <v>55.172410000000006</v>
      </c>
      <c r="J30" s="34">
        <v>1.72414</v>
      </c>
      <c r="K30" s="34">
        <v>27.586210000000001</v>
      </c>
      <c r="L30" s="34">
        <v>72.413790000000006</v>
      </c>
      <c r="M30" s="34">
        <v>0</v>
      </c>
      <c r="N30" s="34">
        <v>15.517239999999999</v>
      </c>
      <c r="O30" s="34">
        <v>84.482759999999999</v>
      </c>
      <c r="P30" s="34">
        <v>0</v>
      </c>
      <c r="Q30" s="34">
        <v>13.333329999999998</v>
      </c>
      <c r="R30" s="34">
        <v>86.666669999999996</v>
      </c>
      <c r="S30" s="34">
        <v>0</v>
      </c>
      <c r="T30" s="34">
        <v>17.543859999999999</v>
      </c>
      <c r="U30" s="34">
        <v>73.684210000000007</v>
      </c>
      <c r="V30" s="34">
        <v>8.7719299999999993</v>
      </c>
      <c r="W30" s="34">
        <v>22.807020000000001</v>
      </c>
      <c r="X30" s="34">
        <v>64.912279999999996</v>
      </c>
      <c r="Y30" s="34">
        <v>12.2807</v>
      </c>
      <c r="Z30" s="34">
        <v>12.612609999999998</v>
      </c>
      <c r="AA30" s="34">
        <v>71.171169999999989</v>
      </c>
      <c r="AB30" s="34">
        <v>16.21622</v>
      </c>
      <c r="AC30" s="84">
        <v>15.517239999999999</v>
      </c>
      <c r="AD30" s="84">
        <v>75.862070000000003</v>
      </c>
      <c r="AE30" s="84">
        <v>8.6206899999999997</v>
      </c>
      <c r="AF30" s="34">
        <v>15.254239999999999</v>
      </c>
      <c r="AG30" s="34">
        <v>67.796610000000001</v>
      </c>
      <c r="AH30" s="34">
        <v>16.949149999999999</v>
      </c>
      <c r="AI30" s="34">
        <v>10.52632</v>
      </c>
      <c r="AJ30" s="34">
        <v>84.210530000000006</v>
      </c>
      <c r="AK30" s="34">
        <v>5.2631600000000001</v>
      </c>
      <c r="AL30" s="34">
        <v>35</v>
      </c>
      <c r="AM30" s="34">
        <v>61.666670000000003</v>
      </c>
      <c r="AN30" s="34">
        <v>3.3333300000000001</v>
      </c>
      <c r="AO30" s="32">
        <v>20.68966</v>
      </c>
      <c r="AP30" s="32">
        <v>75.862070000000003</v>
      </c>
      <c r="AQ30" s="32">
        <v>3.44828</v>
      </c>
      <c r="AR30" s="32">
        <v>31.034479999999999</v>
      </c>
      <c r="AS30" s="32">
        <v>55.172410000000006</v>
      </c>
      <c r="AT30" s="32">
        <v>13.793099999999999</v>
      </c>
      <c r="AU30" s="32">
        <v>2.5</v>
      </c>
      <c r="AV30" s="32">
        <v>90</v>
      </c>
      <c r="AW30" s="32">
        <v>7.5</v>
      </c>
      <c r="AX30" s="32">
        <v>12.06897</v>
      </c>
      <c r="AY30" s="32">
        <v>77.586209999999994</v>
      </c>
      <c r="AZ30" s="32">
        <v>10.34483</v>
      </c>
      <c r="BA30" s="32">
        <v>16.071429999999999</v>
      </c>
      <c r="BB30" s="32">
        <v>78.571429999999992</v>
      </c>
      <c r="BC30" s="32">
        <v>5.3571400000000002</v>
      </c>
      <c r="BD30" s="32">
        <v>10.34483</v>
      </c>
      <c r="BE30" s="32">
        <v>81.034480000000002</v>
      </c>
      <c r="BF30" s="32">
        <v>8.6206899999999997</v>
      </c>
      <c r="BG30" s="32">
        <v>6.7796599999999998</v>
      </c>
      <c r="BH30" s="32">
        <v>83.050849999999997</v>
      </c>
      <c r="BI30" s="32">
        <v>10.16949</v>
      </c>
      <c r="BJ30" s="32">
        <v>17.241379999999999</v>
      </c>
      <c r="BK30" s="32">
        <v>81.034480000000002</v>
      </c>
      <c r="BL30" s="32">
        <v>1.72414</v>
      </c>
      <c r="BM30" s="32">
        <v>12.06897</v>
      </c>
      <c r="BN30" s="32">
        <v>82.758620000000008</v>
      </c>
      <c r="BO30" s="32">
        <v>5.1724100000000002</v>
      </c>
      <c r="BP30" s="32">
        <v>10.34483</v>
      </c>
      <c r="BQ30" s="32">
        <v>74.137929999999997</v>
      </c>
      <c r="BR30" s="32">
        <v>15.517239999999999</v>
      </c>
      <c r="BS30" s="32">
        <v>13.793099999999999</v>
      </c>
      <c r="BT30" s="32">
        <v>77.586209999999994</v>
      </c>
      <c r="BU30" s="32">
        <v>8.6206899999999997</v>
      </c>
      <c r="BV30" s="32">
        <v>22.413789999999999</v>
      </c>
      <c r="BW30" s="32">
        <v>72.413790000000006</v>
      </c>
      <c r="BX30" s="32">
        <v>5.1724100000000002</v>
      </c>
      <c r="BY30" s="32">
        <v>18.965519999999998</v>
      </c>
      <c r="BZ30" s="32">
        <v>75.862070000000003</v>
      </c>
      <c r="CA30" s="32">
        <v>5.1724100000000002</v>
      </c>
    </row>
    <row r="31" spans="1:79" x14ac:dyDescent="0.35">
      <c r="A31" s="39" t="s">
        <v>108</v>
      </c>
      <c r="B31" s="34">
        <v>47.945209999999996</v>
      </c>
      <c r="C31" s="34">
        <v>50.684929999999994</v>
      </c>
      <c r="D31" s="34">
        <v>1.3698600000000001</v>
      </c>
      <c r="E31" s="34">
        <v>41.558440000000004</v>
      </c>
      <c r="F31" s="34">
        <v>55.844159999999995</v>
      </c>
      <c r="G31" s="34">
        <v>2.5973999999999999</v>
      </c>
      <c r="H31" s="34">
        <v>43.05556</v>
      </c>
      <c r="I31" s="34">
        <v>55.555560000000007</v>
      </c>
      <c r="J31" s="34">
        <v>1.38889</v>
      </c>
      <c r="K31" s="34">
        <v>27.777780000000003</v>
      </c>
      <c r="L31" s="34">
        <v>72.222220000000007</v>
      </c>
      <c r="M31" s="34">
        <v>0</v>
      </c>
      <c r="N31" s="34">
        <v>13.888890000000002</v>
      </c>
      <c r="O31" s="34">
        <v>86.111109999999996</v>
      </c>
      <c r="P31" s="34">
        <v>0</v>
      </c>
      <c r="Q31" s="34">
        <v>13.51351</v>
      </c>
      <c r="R31" s="34">
        <v>86.486490000000003</v>
      </c>
      <c r="S31" s="34">
        <v>0</v>
      </c>
      <c r="T31" s="34">
        <v>20.54795</v>
      </c>
      <c r="U31" s="34">
        <v>72.602739999999997</v>
      </c>
      <c r="V31" s="34">
        <v>6.8493200000000005</v>
      </c>
      <c r="W31" s="34">
        <v>26.0274</v>
      </c>
      <c r="X31" s="34">
        <v>63.013699999999993</v>
      </c>
      <c r="Y31" s="34">
        <v>10.9589</v>
      </c>
      <c r="Z31" s="34">
        <v>18.91892</v>
      </c>
      <c r="AA31" s="34">
        <v>70.270269999999996</v>
      </c>
      <c r="AB31" s="34">
        <v>10.81081</v>
      </c>
      <c r="AC31" s="84">
        <v>27.826089999999997</v>
      </c>
      <c r="AD31" s="84">
        <v>66.086959999999991</v>
      </c>
      <c r="AE31" s="84">
        <v>6.0869600000000004</v>
      </c>
      <c r="AF31" s="34">
        <v>18.66667</v>
      </c>
      <c r="AG31" s="34">
        <v>68</v>
      </c>
      <c r="AH31" s="34">
        <v>13.333329999999998</v>
      </c>
      <c r="AI31" s="34">
        <v>12.5</v>
      </c>
      <c r="AJ31" s="34">
        <v>80.55556</v>
      </c>
      <c r="AK31" s="34">
        <v>6.9444400000000002</v>
      </c>
      <c r="AL31" s="34">
        <v>33.333329999999997</v>
      </c>
      <c r="AM31" s="34">
        <v>64.102559999999997</v>
      </c>
      <c r="AN31" s="34">
        <v>2.5641000000000003</v>
      </c>
      <c r="AO31" s="32">
        <v>31.08108</v>
      </c>
      <c r="AP31" s="32">
        <v>66.216220000000007</v>
      </c>
      <c r="AQ31" s="32">
        <v>2.7027000000000001</v>
      </c>
      <c r="AR31" s="32">
        <v>28.767120000000002</v>
      </c>
      <c r="AS31" s="32">
        <v>58.904109999999996</v>
      </c>
      <c r="AT31" s="32">
        <v>12.32877</v>
      </c>
      <c r="AU31" s="32">
        <v>1.9230799999999999</v>
      </c>
      <c r="AV31" s="32">
        <v>84.615380000000002</v>
      </c>
      <c r="AW31" s="32">
        <v>13.461539999999999</v>
      </c>
      <c r="AX31" s="32">
        <v>12.32877</v>
      </c>
      <c r="AY31" s="32">
        <v>78.082189999999997</v>
      </c>
      <c r="AZ31" s="32">
        <v>9.5890400000000007</v>
      </c>
      <c r="BA31" s="32">
        <v>20.54795</v>
      </c>
      <c r="BB31" s="32">
        <v>72.602739999999997</v>
      </c>
      <c r="BC31" s="32">
        <v>6.8493200000000005</v>
      </c>
      <c r="BD31" s="32">
        <v>8.2191799999999997</v>
      </c>
      <c r="BE31" s="32">
        <v>79.45205</v>
      </c>
      <c r="BF31" s="32">
        <v>12.32877</v>
      </c>
      <c r="BG31" s="32">
        <v>10.9589</v>
      </c>
      <c r="BH31" s="32">
        <v>79.45205</v>
      </c>
      <c r="BI31" s="32">
        <v>9.5890400000000007</v>
      </c>
      <c r="BJ31" s="32">
        <v>18.05556</v>
      </c>
      <c r="BK31" s="32">
        <v>79.166669999999996</v>
      </c>
      <c r="BL31" s="32">
        <v>2.7777799999999999</v>
      </c>
      <c r="BM31" s="32">
        <v>16.438359999999999</v>
      </c>
      <c r="BN31" s="32">
        <v>79.45205</v>
      </c>
      <c r="BO31" s="32">
        <v>4.1095899999999999</v>
      </c>
      <c r="BP31" s="32">
        <v>13.698630000000001</v>
      </c>
      <c r="BQ31" s="32">
        <v>73.9726</v>
      </c>
      <c r="BR31" s="32">
        <v>12.32877</v>
      </c>
      <c r="BS31" s="32">
        <v>21.62162</v>
      </c>
      <c r="BT31" s="32">
        <v>71.621619999999993</v>
      </c>
      <c r="BU31" s="32">
        <v>6.7567600000000008</v>
      </c>
      <c r="BV31" s="32">
        <v>21.917809999999999</v>
      </c>
      <c r="BW31" s="32">
        <v>73.9726</v>
      </c>
      <c r="BX31" s="32">
        <v>4.1095899999999999</v>
      </c>
      <c r="BY31" s="32">
        <v>23.61111</v>
      </c>
      <c r="BZ31" s="32">
        <v>70.833330000000004</v>
      </c>
      <c r="CA31" s="32">
        <v>5.5555599999999998</v>
      </c>
    </row>
    <row r="32" spans="1:79" x14ac:dyDescent="0.35">
      <c r="A32" s="39" t="s">
        <v>5</v>
      </c>
      <c r="B32" s="34">
        <v>52.252250000000004</v>
      </c>
      <c r="C32" s="34">
        <v>45.045049999999996</v>
      </c>
      <c r="D32" s="34">
        <v>2.7027000000000001</v>
      </c>
      <c r="E32" s="34">
        <v>62.962960000000002</v>
      </c>
      <c r="F32" s="34">
        <v>35.185189999999999</v>
      </c>
      <c r="G32" s="34">
        <v>1.85185</v>
      </c>
      <c r="H32" s="34">
        <v>54.867259999999995</v>
      </c>
      <c r="I32" s="34">
        <v>42.477879999999999</v>
      </c>
      <c r="J32" s="34">
        <v>2.6548700000000003</v>
      </c>
      <c r="K32" s="34">
        <v>54.954950000000004</v>
      </c>
      <c r="L32" s="34">
        <v>43.24324</v>
      </c>
      <c r="M32" s="34">
        <v>1.8017999999999998</v>
      </c>
      <c r="N32" s="34">
        <v>16.21622</v>
      </c>
      <c r="O32" s="34">
        <v>83.783779999999993</v>
      </c>
      <c r="P32" s="34">
        <v>0</v>
      </c>
      <c r="Q32" s="34">
        <v>6.4220200000000007</v>
      </c>
      <c r="R32" s="34">
        <v>93.577980000000011</v>
      </c>
      <c r="S32" s="34">
        <v>0</v>
      </c>
      <c r="T32" s="34">
        <v>27.777780000000003</v>
      </c>
      <c r="U32" s="34">
        <v>68.518520000000009</v>
      </c>
      <c r="V32" s="34">
        <v>3.7037</v>
      </c>
      <c r="W32" s="34">
        <v>17.592590000000001</v>
      </c>
      <c r="X32" s="34">
        <v>71.296300000000002</v>
      </c>
      <c r="Y32" s="34">
        <v>11.11111</v>
      </c>
      <c r="Z32" s="34">
        <v>12.612609999999998</v>
      </c>
      <c r="AA32" s="34">
        <v>71.171169999999989</v>
      </c>
      <c r="AB32" s="34">
        <v>16.21622</v>
      </c>
      <c r="AC32" s="84">
        <v>16.21622</v>
      </c>
      <c r="AD32" s="84">
        <v>74.32432</v>
      </c>
      <c r="AE32" s="84">
        <v>9.45946</v>
      </c>
      <c r="AF32" s="34">
        <v>28.181820000000002</v>
      </c>
      <c r="AG32" s="34">
        <v>65.454549999999998</v>
      </c>
      <c r="AH32" s="34">
        <v>6.3636399999999993</v>
      </c>
      <c r="AI32" s="34">
        <v>26.851849999999999</v>
      </c>
      <c r="AJ32" s="34">
        <v>67.592590000000001</v>
      </c>
      <c r="AK32" s="34">
        <v>5.5555599999999998</v>
      </c>
      <c r="AL32" s="34">
        <v>27.522940000000002</v>
      </c>
      <c r="AM32" s="34">
        <v>65.137609999999995</v>
      </c>
      <c r="AN32" s="34">
        <v>7.3394500000000003</v>
      </c>
      <c r="AO32" s="32">
        <v>38.181820000000002</v>
      </c>
      <c r="AP32" s="32">
        <v>56.363640000000004</v>
      </c>
      <c r="AQ32" s="32">
        <v>5.4545499999999993</v>
      </c>
      <c r="AR32" s="32">
        <v>34.234229999999997</v>
      </c>
      <c r="AS32" s="32">
        <v>55.85586</v>
      </c>
      <c r="AT32" s="32">
        <v>9.90991</v>
      </c>
      <c r="AU32" s="32">
        <v>15</v>
      </c>
      <c r="AV32" s="32">
        <v>73.75</v>
      </c>
      <c r="AW32" s="32">
        <v>11.25</v>
      </c>
      <c r="AX32" s="32">
        <v>21.428570000000001</v>
      </c>
      <c r="AY32" s="32">
        <v>67.857140000000001</v>
      </c>
      <c r="AZ32" s="32">
        <v>10.71429</v>
      </c>
      <c r="BA32" s="32">
        <v>18.01802</v>
      </c>
      <c r="BB32" s="32">
        <v>70.270269999999996</v>
      </c>
      <c r="BC32" s="32">
        <v>11.71171</v>
      </c>
      <c r="BD32" s="32">
        <v>15.31532</v>
      </c>
      <c r="BE32" s="32">
        <v>75.67568</v>
      </c>
      <c r="BF32" s="32">
        <v>9.00901</v>
      </c>
      <c r="BG32" s="32">
        <v>18.01802</v>
      </c>
      <c r="BH32" s="32">
        <v>69.369370000000004</v>
      </c>
      <c r="BI32" s="32">
        <v>12.612609999999998</v>
      </c>
      <c r="BJ32" s="32">
        <v>21.62162</v>
      </c>
      <c r="BK32" s="32">
        <v>70.270269999999996</v>
      </c>
      <c r="BL32" s="32">
        <v>8.1081099999999999</v>
      </c>
      <c r="BM32" s="32">
        <v>20</v>
      </c>
      <c r="BN32" s="32">
        <v>70.909089999999992</v>
      </c>
      <c r="BO32" s="32">
        <v>9.0909100000000009</v>
      </c>
      <c r="BP32" s="32">
        <v>22.52252</v>
      </c>
      <c r="BQ32" s="32">
        <v>70.270269999999996</v>
      </c>
      <c r="BR32" s="32">
        <v>7.2072099999999999</v>
      </c>
      <c r="BS32" s="32">
        <v>26.605499999999999</v>
      </c>
      <c r="BT32" s="32">
        <v>67.88991</v>
      </c>
      <c r="BU32" s="32">
        <v>5.5045900000000003</v>
      </c>
      <c r="BV32" s="32">
        <v>29.72973</v>
      </c>
      <c r="BW32" s="32">
        <v>65.765770000000003</v>
      </c>
      <c r="BX32" s="32">
        <v>4.5045000000000002</v>
      </c>
      <c r="BY32" s="32">
        <v>27.92793</v>
      </c>
      <c r="BZ32" s="32">
        <v>65.765770000000003</v>
      </c>
      <c r="CA32" s="32">
        <v>6.3063099999999999</v>
      </c>
    </row>
    <row r="33" spans="1:79" x14ac:dyDescent="0.35">
      <c r="A33" s="39" t="s">
        <v>8</v>
      </c>
      <c r="B33" s="34">
        <v>46.956520000000005</v>
      </c>
      <c r="C33" s="34">
        <v>49.565219999999997</v>
      </c>
      <c r="D33" s="34">
        <v>3.4782599999999997</v>
      </c>
      <c r="E33" s="34">
        <v>64.912279999999996</v>
      </c>
      <c r="F33" s="34">
        <v>33.333329999999997</v>
      </c>
      <c r="G33" s="34">
        <v>1.7543900000000001</v>
      </c>
      <c r="H33" s="34">
        <v>55.263159999999999</v>
      </c>
      <c r="I33" s="34">
        <v>43.859650000000002</v>
      </c>
      <c r="J33" s="34">
        <v>0.87718999999999991</v>
      </c>
      <c r="K33" s="34">
        <v>35.344830000000002</v>
      </c>
      <c r="L33" s="34">
        <v>62.93103</v>
      </c>
      <c r="M33" s="34">
        <v>1.72414</v>
      </c>
      <c r="N33" s="34">
        <v>17.241379999999999</v>
      </c>
      <c r="O33" s="34">
        <v>82.758620000000008</v>
      </c>
      <c r="P33" s="34">
        <v>0</v>
      </c>
      <c r="Q33" s="34">
        <v>6.0344799999999994</v>
      </c>
      <c r="R33" s="34">
        <v>93.965519999999998</v>
      </c>
      <c r="S33" s="34">
        <v>0</v>
      </c>
      <c r="T33" s="34">
        <v>25.423729999999999</v>
      </c>
      <c r="U33" s="34">
        <v>66.101690000000005</v>
      </c>
      <c r="V33" s="34">
        <v>8.4745799999999996</v>
      </c>
      <c r="W33" s="34">
        <v>25.423729999999999</v>
      </c>
      <c r="X33" s="34">
        <v>67.796610000000001</v>
      </c>
      <c r="Y33" s="34">
        <v>6.7796599999999998</v>
      </c>
      <c r="Z33" s="34">
        <v>24.561399999999999</v>
      </c>
      <c r="AA33" s="34">
        <v>66.666669999999996</v>
      </c>
      <c r="AB33" s="34">
        <v>8.7719299999999993</v>
      </c>
      <c r="AC33" s="84">
        <v>24.32432</v>
      </c>
      <c r="AD33" s="84">
        <v>64.864860000000007</v>
      </c>
      <c r="AE33" s="84">
        <v>10.81081</v>
      </c>
      <c r="AF33" s="34">
        <v>32.173909999999999</v>
      </c>
      <c r="AG33" s="34">
        <v>60</v>
      </c>
      <c r="AH33" s="34">
        <v>7.8260899999999998</v>
      </c>
      <c r="AI33" s="34">
        <v>35.833329999999997</v>
      </c>
      <c r="AJ33" s="34">
        <v>60.833329999999997</v>
      </c>
      <c r="AK33" s="34">
        <v>3.3333300000000001</v>
      </c>
      <c r="AL33" s="34">
        <v>26.724140000000002</v>
      </c>
      <c r="AM33" s="34">
        <v>66.379310000000004</v>
      </c>
      <c r="AN33" s="34">
        <v>6.8965499999999995</v>
      </c>
      <c r="AO33" s="32">
        <v>29.31034</v>
      </c>
      <c r="AP33" s="32">
        <v>65.517240000000001</v>
      </c>
      <c r="AQ33" s="32">
        <v>5.1724100000000002</v>
      </c>
      <c r="AR33" s="32">
        <v>30.172409999999999</v>
      </c>
      <c r="AS33" s="32">
        <v>62.06897</v>
      </c>
      <c r="AT33" s="32">
        <v>7.7586199999999996</v>
      </c>
      <c r="AU33" s="32">
        <v>17.2043</v>
      </c>
      <c r="AV33" s="32">
        <v>68.8172</v>
      </c>
      <c r="AW33" s="32">
        <v>13.978489999999999</v>
      </c>
      <c r="AX33" s="32">
        <v>21.739129999999999</v>
      </c>
      <c r="AY33" s="32">
        <v>66.956519999999998</v>
      </c>
      <c r="AZ33" s="32">
        <v>11.304350000000001</v>
      </c>
      <c r="BA33" s="32">
        <v>27.586210000000001</v>
      </c>
      <c r="BB33" s="32">
        <v>62.06897</v>
      </c>
      <c r="BC33" s="32">
        <v>10.34483</v>
      </c>
      <c r="BD33" s="32">
        <v>15.517239999999999</v>
      </c>
      <c r="BE33" s="32">
        <v>69.827590000000001</v>
      </c>
      <c r="BF33" s="32">
        <v>14.65517</v>
      </c>
      <c r="BG33" s="32">
        <v>16.37931</v>
      </c>
      <c r="BH33" s="32">
        <v>72.413790000000006</v>
      </c>
      <c r="BI33" s="32">
        <v>11.206900000000001</v>
      </c>
      <c r="BJ33" s="32">
        <v>34.188030000000005</v>
      </c>
      <c r="BK33" s="32">
        <v>62.393160000000002</v>
      </c>
      <c r="BL33" s="32">
        <v>3.4188000000000005</v>
      </c>
      <c r="BM33" s="32">
        <v>31.623930000000001</v>
      </c>
      <c r="BN33" s="32">
        <v>58.119659999999996</v>
      </c>
      <c r="BO33" s="32">
        <v>10.256410000000001</v>
      </c>
      <c r="BP33" s="32">
        <v>33.620689999999996</v>
      </c>
      <c r="BQ33" s="32">
        <v>61.206899999999997</v>
      </c>
      <c r="BR33" s="32">
        <v>5.1724100000000002</v>
      </c>
      <c r="BS33" s="32">
        <v>19.65812</v>
      </c>
      <c r="BT33" s="32">
        <v>73.504270000000005</v>
      </c>
      <c r="BU33" s="32">
        <v>6.8376099999999997</v>
      </c>
      <c r="BV33" s="32">
        <v>30.172409999999999</v>
      </c>
      <c r="BW33" s="32">
        <v>62.93103</v>
      </c>
      <c r="BX33" s="32">
        <v>6.8965499999999995</v>
      </c>
      <c r="BY33" s="32">
        <v>32.478629999999995</v>
      </c>
      <c r="BZ33" s="32">
        <v>64.102559999999997</v>
      </c>
      <c r="CA33" s="32">
        <v>3.4188000000000005</v>
      </c>
    </row>
    <row r="34" spans="1:79" x14ac:dyDescent="0.35">
      <c r="A34" s="39" t="s">
        <v>106</v>
      </c>
      <c r="B34" s="34">
        <v>49</v>
      </c>
      <c r="C34" s="34">
        <v>48.333330000000004</v>
      </c>
      <c r="D34" s="34">
        <v>2.6666700000000003</v>
      </c>
      <c r="E34" s="34">
        <v>57.999999999999993</v>
      </c>
      <c r="F34" s="34">
        <v>40</v>
      </c>
      <c r="G34" s="34">
        <v>2</v>
      </c>
      <c r="H34" s="34">
        <v>52.333330000000004</v>
      </c>
      <c r="I34" s="34">
        <v>46</v>
      </c>
      <c r="J34" s="34">
        <v>1.6666699999999999</v>
      </c>
      <c r="K34" s="34">
        <v>41</v>
      </c>
      <c r="L34" s="34">
        <v>57.666669999999996</v>
      </c>
      <c r="M34" s="34">
        <v>1.3333299999999999</v>
      </c>
      <c r="N34" s="34">
        <v>16</v>
      </c>
      <c r="O34" s="34">
        <v>84</v>
      </c>
      <c r="P34" s="34">
        <v>0</v>
      </c>
      <c r="Q34" s="34">
        <v>8</v>
      </c>
      <c r="R34" s="34">
        <v>92</v>
      </c>
      <c r="S34" s="34">
        <v>0</v>
      </c>
      <c r="T34" s="34">
        <v>25</v>
      </c>
      <c r="U34" s="34">
        <v>68.666669999999996</v>
      </c>
      <c r="V34" s="34">
        <v>6.3333299999999992</v>
      </c>
      <c r="W34" s="34">
        <v>22.66667</v>
      </c>
      <c r="X34" s="34">
        <v>68</v>
      </c>
      <c r="Y34" s="34">
        <v>9.3333300000000001</v>
      </c>
      <c r="Z34" s="34">
        <v>18.66667</v>
      </c>
      <c r="AA34" s="34">
        <v>69.333330000000004</v>
      </c>
      <c r="AB34" s="34">
        <v>12</v>
      </c>
      <c r="AC34" s="84">
        <v>23.66667</v>
      </c>
      <c r="AD34" s="84">
        <v>67.666669999999996</v>
      </c>
      <c r="AE34" s="84">
        <v>8.6666699999999999</v>
      </c>
      <c r="AF34" s="34">
        <v>27.33333</v>
      </c>
      <c r="AG34" s="34">
        <v>64</v>
      </c>
      <c r="AH34" s="34">
        <v>8.6666699999999999</v>
      </c>
      <c r="AI34" s="34">
        <v>27</v>
      </c>
      <c r="AJ34" s="34">
        <v>68</v>
      </c>
      <c r="AK34" s="34">
        <v>5</v>
      </c>
      <c r="AL34" s="34">
        <v>28.66667</v>
      </c>
      <c r="AM34" s="34">
        <v>65.333330000000004</v>
      </c>
      <c r="AN34" s="34">
        <v>6</v>
      </c>
      <c r="AO34" s="32">
        <v>33</v>
      </c>
      <c r="AP34" s="32">
        <v>62.333329999999997</v>
      </c>
      <c r="AQ34" s="32">
        <v>4.6666699999999999</v>
      </c>
      <c r="AR34" s="32">
        <v>31.333329999999997</v>
      </c>
      <c r="AS34" s="32">
        <v>59</v>
      </c>
      <c r="AT34" s="32">
        <v>9.6666699999999999</v>
      </c>
      <c r="AU34" s="32">
        <v>12.88889</v>
      </c>
      <c r="AV34" s="32">
        <v>74.222220000000007</v>
      </c>
      <c r="AW34" s="32">
        <v>12.88889</v>
      </c>
      <c r="AX34" s="32">
        <v>19.33333</v>
      </c>
      <c r="AY34" s="32">
        <v>70</v>
      </c>
      <c r="AZ34" s="32">
        <v>10.66667</v>
      </c>
      <c r="BA34" s="32">
        <v>22.33333</v>
      </c>
      <c r="BB34" s="32">
        <v>67.666669999999996</v>
      </c>
      <c r="BC34" s="32">
        <v>10</v>
      </c>
      <c r="BD34" s="32">
        <v>13.66667</v>
      </c>
      <c r="BE34" s="32">
        <v>74.333330000000004</v>
      </c>
      <c r="BF34" s="32">
        <v>12</v>
      </c>
      <c r="BG34" s="32">
        <v>15.66667</v>
      </c>
      <c r="BH34" s="32">
        <v>73</v>
      </c>
      <c r="BI34" s="32">
        <v>11.33333</v>
      </c>
      <c r="BJ34" s="32">
        <v>25.666670000000003</v>
      </c>
      <c r="BK34" s="32">
        <v>69.333330000000004</v>
      </c>
      <c r="BL34" s="32">
        <v>5</v>
      </c>
      <c r="BM34" s="32">
        <v>23.66667</v>
      </c>
      <c r="BN34" s="32">
        <v>68</v>
      </c>
      <c r="BO34" s="32">
        <v>8.3333300000000001</v>
      </c>
      <c r="BP34" s="32">
        <v>24.66667</v>
      </c>
      <c r="BQ34" s="32">
        <v>67.666669999999996</v>
      </c>
      <c r="BR34" s="32">
        <v>7.6666700000000008</v>
      </c>
      <c r="BS34" s="32">
        <v>22.66667</v>
      </c>
      <c r="BT34" s="32">
        <v>71</v>
      </c>
      <c r="BU34" s="32">
        <v>6.3333299999999992</v>
      </c>
      <c r="BV34" s="32">
        <v>28.000000000000004</v>
      </c>
      <c r="BW34" s="32">
        <v>66.666669999999996</v>
      </c>
      <c r="BX34" s="32">
        <v>5.3333300000000001</v>
      </c>
      <c r="BY34" s="32">
        <v>28.66667</v>
      </c>
      <c r="BZ34" s="32">
        <v>66.333330000000004</v>
      </c>
      <c r="CA34" s="32">
        <v>5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Y35" s="34"/>
      <c r="AA35" s="34"/>
      <c r="AD35" s="34"/>
      <c r="AG35" s="34"/>
      <c r="AJ35" s="34"/>
      <c r="AM35" s="34"/>
      <c r="AP35" s="34"/>
      <c r="AR35" s="34"/>
      <c r="AS35" s="34"/>
      <c r="AT35" s="34"/>
      <c r="AU35" s="34"/>
      <c r="AV35" s="34"/>
      <c r="AW35" s="34"/>
      <c r="AX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  <row r="44" spans="1:79" x14ac:dyDescent="0.35">
      <c r="AI44" s="34"/>
      <c r="AJ44" s="34"/>
      <c r="AK44" s="34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5:U72"/>
  <sheetViews>
    <sheetView topLeftCell="A19" zoomScale="80" zoomScaleNormal="80" workbookViewId="0">
      <selection activeCell="U24" sqref="U24:U36"/>
    </sheetView>
  </sheetViews>
  <sheetFormatPr defaultRowHeight="14.5" x14ac:dyDescent="0.35"/>
  <cols>
    <col min="1" max="1" width="36" customWidth="1"/>
    <col min="3" max="3" width="15" customWidth="1"/>
    <col min="4" max="4" width="17.7265625" customWidth="1"/>
  </cols>
  <sheetData>
    <row r="5" spans="1:21" x14ac:dyDescent="0.35">
      <c r="J5" s="32"/>
      <c r="K5" s="32"/>
      <c r="L5" s="32"/>
      <c r="M5" s="32"/>
      <c r="N5" s="32"/>
      <c r="O5" s="32"/>
      <c r="Q5" s="93"/>
      <c r="R5" s="93"/>
      <c r="S5" s="93"/>
      <c r="T5" s="93"/>
      <c r="U5" s="93"/>
    </row>
    <row r="6" spans="1:21" x14ac:dyDescent="0.35">
      <c r="J6" s="32"/>
      <c r="K6" s="32"/>
      <c r="L6" s="32"/>
      <c r="M6" s="32"/>
      <c r="N6" s="32"/>
      <c r="O6" s="32"/>
      <c r="P6" s="93"/>
      <c r="Q6" s="93"/>
      <c r="R6" s="93"/>
      <c r="S6" s="93"/>
      <c r="T6" s="93"/>
      <c r="U6" s="93"/>
    </row>
    <row r="7" spans="1:21" x14ac:dyDescent="0.35">
      <c r="J7" s="32"/>
      <c r="K7" s="32"/>
      <c r="L7" s="32"/>
      <c r="M7" s="32"/>
      <c r="N7" s="32"/>
      <c r="O7" s="32"/>
      <c r="P7" s="93"/>
      <c r="Q7" s="93"/>
      <c r="R7" s="93"/>
      <c r="S7" s="93"/>
      <c r="T7" s="93"/>
      <c r="U7" s="93"/>
    </row>
    <row r="8" spans="1:21" x14ac:dyDescent="0.35">
      <c r="J8" s="32"/>
      <c r="K8" s="32"/>
      <c r="L8" s="32"/>
      <c r="M8" s="32"/>
      <c r="N8" s="32"/>
      <c r="O8" s="32"/>
      <c r="P8" s="93"/>
      <c r="Q8" s="93"/>
      <c r="R8" s="93"/>
      <c r="S8" s="93"/>
      <c r="T8" s="93"/>
      <c r="U8" s="93"/>
    </row>
    <row r="9" spans="1:21" x14ac:dyDescent="0.35">
      <c r="J9" s="32"/>
      <c r="K9" s="32"/>
      <c r="L9" s="32"/>
      <c r="M9" s="32"/>
      <c r="N9" s="32"/>
      <c r="O9" s="32"/>
      <c r="P9" s="93"/>
      <c r="Q9" s="93"/>
      <c r="R9" s="93"/>
      <c r="S9" s="93"/>
      <c r="T9" s="93"/>
      <c r="U9" s="93"/>
    </row>
    <row r="10" spans="1:21" x14ac:dyDescent="0.35">
      <c r="J10" s="32"/>
      <c r="K10" s="32"/>
      <c r="L10" s="32"/>
      <c r="M10" s="32"/>
      <c r="N10" s="32"/>
      <c r="O10" s="32"/>
      <c r="P10" s="93"/>
      <c r="Q10" s="93"/>
      <c r="R10" s="93"/>
      <c r="S10" s="93"/>
      <c r="T10" s="93"/>
      <c r="U10" s="93"/>
    </row>
    <row r="11" spans="1:21" x14ac:dyDescent="0.35">
      <c r="J11" s="32"/>
      <c r="K11" s="32"/>
      <c r="L11" s="32"/>
      <c r="M11" s="32"/>
      <c r="N11" s="32"/>
      <c r="O11" s="32"/>
      <c r="P11" s="93"/>
      <c r="Q11" s="93"/>
      <c r="R11" s="93"/>
      <c r="S11" s="93"/>
      <c r="T11" s="93"/>
      <c r="U11" s="93"/>
    </row>
    <row r="12" spans="1:21" x14ac:dyDescent="0.35">
      <c r="J12" s="32"/>
      <c r="K12" s="32"/>
      <c r="L12" s="32"/>
      <c r="M12" s="32"/>
      <c r="N12" s="32"/>
      <c r="O12" s="32"/>
      <c r="P12" s="93"/>
      <c r="Q12" s="93"/>
      <c r="R12" s="94"/>
      <c r="S12" s="93"/>
      <c r="T12" s="93"/>
      <c r="U12" s="93"/>
    </row>
    <row r="13" spans="1:21" x14ac:dyDescent="0.35">
      <c r="R13" s="94"/>
      <c r="S13" s="94"/>
    </row>
    <row r="14" spans="1:21" ht="15" thickBot="1" x14ac:dyDescent="0.4">
      <c r="R14" s="94"/>
      <c r="S14" s="94"/>
    </row>
    <row r="15" spans="1:21" ht="15" thickBot="1" x14ac:dyDescent="0.4">
      <c r="A15" s="69" t="s">
        <v>101</v>
      </c>
      <c r="B15" s="37" t="s">
        <v>239</v>
      </c>
      <c r="C15" s="37" t="s">
        <v>240</v>
      </c>
      <c r="D15" s="37" t="s">
        <v>241</v>
      </c>
      <c r="E15" s="37" t="s">
        <v>242</v>
      </c>
      <c r="F15" s="37" t="s">
        <v>243</v>
      </c>
      <c r="G15" s="37" t="s">
        <v>244</v>
      </c>
      <c r="H15" s="37" t="s">
        <v>245</v>
      </c>
      <c r="I15" s="37" t="s">
        <v>246</v>
      </c>
      <c r="J15" s="37" t="s">
        <v>247</v>
      </c>
      <c r="K15" s="37" t="s">
        <v>248</v>
      </c>
      <c r="L15" s="37" t="s">
        <v>249</v>
      </c>
      <c r="M15" s="37" t="s">
        <v>250</v>
      </c>
      <c r="N15" s="37" t="s">
        <v>252</v>
      </c>
      <c r="O15" s="37" t="s">
        <v>260</v>
      </c>
      <c r="P15" s="37" t="s">
        <v>261</v>
      </c>
      <c r="Q15" s="37" t="s">
        <v>262</v>
      </c>
      <c r="R15" s="37" t="s">
        <v>263</v>
      </c>
      <c r="S15" s="37" t="s">
        <v>264</v>
      </c>
    </row>
    <row r="16" spans="1:21" x14ac:dyDescent="0.35">
      <c r="A16" s="70" t="s">
        <v>253</v>
      </c>
      <c r="B16" s="66"/>
      <c r="C16" s="66"/>
      <c r="D16" s="66"/>
      <c r="E16" s="66"/>
      <c r="F16" s="66"/>
      <c r="G16" s="66"/>
      <c r="H16" s="66"/>
      <c r="I16" s="66"/>
      <c r="J16" s="66"/>
      <c r="K16" s="32">
        <v>1.6666699999999999</v>
      </c>
      <c r="L16" s="32">
        <v>1.3333299999999999</v>
      </c>
      <c r="M16" s="32">
        <v>3</v>
      </c>
      <c r="N16" s="32">
        <v>1</v>
      </c>
      <c r="O16" s="32">
        <v>2</v>
      </c>
      <c r="P16" s="32">
        <v>1.3333299999999999</v>
      </c>
      <c r="Q16" s="32">
        <v>0.66666999999999998</v>
      </c>
      <c r="R16" s="32">
        <v>0</v>
      </c>
      <c r="S16" s="32">
        <v>0.33333000000000002</v>
      </c>
    </row>
    <row r="17" spans="1:21" x14ac:dyDescent="0.35">
      <c r="A17" s="29" t="s">
        <v>254</v>
      </c>
      <c r="B17" s="66"/>
      <c r="C17" s="66"/>
      <c r="D17" s="66"/>
      <c r="E17" s="66"/>
      <c r="F17" s="66"/>
      <c r="G17" s="66"/>
      <c r="H17" s="66"/>
      <c r="I17" s="66"/>
      <c r="J17" s="66"/>
      <c r="K17" s="32">
        <v>19</v>
      </c>
      <c r="L17" s="32">
        <v>44.666670000000003</v>
      </c>
      <c r="M17" s="32">
        <v>22.66667</v>
      </c>
      <c r="N17" s="32">
        <v>21.66667</v>
      </c>
      <c r="O17" s="32">
        <v>23.33333</v>
      </c>
      <c r="P17" s="32">
        <v>15</v>
      </c>
      <c r="Q17" s="32">
        <v>9</v>
      </c>
      <c r="R17" s="32">
        <v>17.66667</v>
      </c>
      <c r="S17" s="32">
        <v>28.000000000000004</v>
      </c>
      <c r="T17" s="130"/>
    </row>
    <row r="18" spans="1:21" x14ac:dyDescent="0.35">
      <c r="A18" s="29" t="s">
        <v>255</v>
      </c>
      <c r="B18" s="66"/>
      <c r="C18" s="66"/>
      <c r="D18" s="66"/>
      <c r="E18" s="66"/>
      <c r="F18" s="66"/>
      <c r="G18" s="66"/>
      <c r="H18" s="66"/>
      <c r="I18" s="66"/>
      <c r="J18" s="66"/>
      <c r="K18" s="32">
        <v>27.33333</v>
      </c>
      <c r="L18" s="32">
        <v>11</v>
      </c>
      <c r="M18" s="32">
        <v>26</v>
      </c>
      <c r="N18" s="32">
        <v>20.66667</v>
      </c>
      <c r="O18" s="32">
        <v>23</v>
      </c>
      <c r="P18" s="32">
        <v>13</v>
      </c>
      <c r="Q18" s="32">
        <v>12</v>
      </c>
      <c r="R18" s="32">
        <v>14.000000000000002</v>
      </c>
      <c r="S18" s="32">
        <v>13</v>
      </c>
      <c r="T18" s="130"/>
    </row>
    <row r="19" spans="1:21" x14ac:dyDescent="0.35">
      <c r="A19" s="71" t="s">
        <v>256</v>
      </c>
      <c r="B19" s="66"/>
      <c r="C19" s="66"/>
      <c r="D19" s="66"/>
      <c r="E19" s="66"/>
      <c r="F19" s="66"/>
      <c r="G19" s="66"/>
      <c r="H19" s="66"/>
      <c r="I19" s="66"/>
      <c r="J19" s="66"/>
      <c r="K19" s="32">
        <v>4.3333300000000001</v>
      </c>
      <c r="L19" s="32">
        <v>0.66666999999999998</v>
      </c>
      <c r="M19" s="32">
        <v>0.66666999999999998</v>
      </c>
      <c r="N19" s="32">
        <v>0.33333000000000002</v>
      </c>
      <c r="O19" s="32">
        <v>0.66666999999999998</v>
      </c>
      <c r="P19" s="32">
        <v>1.6666699999999999</v>
      </c>
      <c r="Q19" s="32">
        <v>0</v>
      </c>
      <c r="R19" s="32">
        <v>0.33333000000000002</v>
      </c>
      <c r="S19" s="32">
        <v>0</v>
      </c>
      <c r="T19" s="130"/>
    </row>
    <row r="20" spans="1:21" x14ac:dyDescent="0.35">
      <c r="A20" s="71" t="s">
        <v>257</v>
      </c>
      <c r="B20" s="66"/>
      <c r="C20" s="66"/>
      <c r="D20" s="66"/>
      <c r="E20" s="66"/>
      <c r="F20" s="66"/>
      <c r="G20" s="66"/>
      <c r="H20" s="66"/>
      <c r="I20" s="66"/>
      <c r="J20" s="66"/>
      <c r="K20" s="32">
        <v>24.33333</v>
      </c>
      <c r="L20" s="32">
        <v>26.33333</v>
      </c>
      <c r="M20" s="32">
        <v>23.66667</v>
      </c>
      <c r="N20" s="32">
        <v>39.333329999999997</v>
      </c>
      <c r="O20" s="32">
        <v>26.666669999999996</v>
      </c>
      <c r="P20" s="32">
        <v>38.666669999999996</v>
      </c>
      <c r="Q20" s="32">
        <v>23.33333</v>
      </c>
      <c r="R20" s="32">
        <v>35</v>
      </c>
      <c r="S20" s="32">
        <v>47</v>
      </c>
      <c r="T20" s="130"/>
    </row>
    <row r="21" spans="1:21" x14ac:dyDescent="0.35">
      <c r="A21" s="71" t="s">
        <v>258</v>
      </c>
      <c r="B21" s="66"/>
      <c r="C21" s="66"/>
      <c r="D21" s="66"/>
      <c r="E21" s="66"/>
      <c r="F21" s="66"/>
      <c r="G21" s="66"/>
      <c r="H21" s="66"/>
      <c r="I21" s="66"/>
      <c r="J21" s="66"/>
      <c r="K21" s="32">
        <v>23.33333</v>
      </c>
      <c r="L21" s="32">
        <v>16</v>
      </c>
      <c r="M21" s="32">
        <v>24</v>
      </c>
      <c r="N21" s="32">
        <v>17</v>
      </c>
      <c r="O21" s="32">
        <v>24.33333</v>
      </c>
      <c r="P21" s="32">
        <v>30.333329999999997</v>
      </c>
      <c r="Q21" s="32">
        <v>55.000000000000007</v>
      </c>
      <c r="R21" s="32">
        <v>33</v>
      </c>
      <c r="S21" s="32">
        <v>11.66667</v>
      </c>
      <c r="T21" s="130"/>
    </row>
    <row r="22" spans="1:21" ht="15" thickBot="1" x14ac:dyDescent="0.4"/>
    <row r="23" spans="1:21" ht="15" thickBot="1" x14ac:dyDescent="0.4">
      <c r="A23" s="69" t="s">
        <v>102</v>
      </c>
      <c r="B23" s="37" t="s">
        <v>239</v>
      </c>
      <c r="C23" s="37" t="s">
        <v>240</v>
      </c>
      <c r="D23" s="37" t="s">
        <v>241</v>
      </c>
      <c r="E23" s="37" t="s">
        <v>242</v>
      </c>
      <c r="F23" s="37" t="s">
        <v>243</v>
      </c>
      <c r="G23" s="37" t="s">
        <v>244</v>
      </c>
      <c r="H23" s="37" t="s">
        <v>245</v>
      </c>
      <c r="I23" s="37" t="s">
        <v>246</v>
      </c>
      <c r="J23" s="37" t="s">
        <v>247</v>
      </c>
      <c r="K23" s="37" t="s">
        <v>248</v>
      </c>
      <c r="L23" s="37" t="s">
        <v>249</v>
      </c>
      <c r="M23" s="37" t="s">
        <v>250</v>
      </c>
      <c r="N23" s="37" t="s">
        <v>252</v>
      </c>
      <c r="O23" s="37" t="s">
        <v>260</v>
      </c>
      <c r="P23" s="37" t="s">
        <v>261</v>
      </c>
      <c r="Q23" s="37" t="s">
        <v>262</v>
      </c>
      <c r="R23" s="37" t="s">
        <v>263</v>
      </c>
      <c r="S23" s="37" t="s">
        <v>264</v>
      </c>
    </row>
    <row r="24" spans="1:21" x14ac:dyDescent="0.35">
      <c r="A24" s="70" t="s">
        <v>253</v>
      </c>
      <c r="B24" s="32">
        <v>34.700000000000003</v>
      </c>
      <c r="C24" s="32">
        <v>39.799999999999997</v>
      </c>
      <c r="D24" s="32">
        <v>39.4</v>
      </c>
      <c r="E24" s="32">
        <v>44.7</v>
      </c>
      <c r="F24" s="32">
        <v>42.6</v>
      </c>
      <c r="G24" s="32">
        <v>45.5</v>
      </c>
      <c r="H24" s="32">
        <v>46.8</v>
      </c>
      <c r="I24" s="32">
        <v>46.6</v>
      </c>
      <c r="J24" s="32">
        <v>46</v>
      </c>
      <c r="K24" s="32">
        <v>48.3</v>
      </c>
      <c r="L24" s="32">
        <v>47.3</v>
      </c>
      <c r="M24" s="32">
        <v>45.4</v>
      </c>
      <c r="N24" s="32">
        <v>45.6</v>
      </c>
      <c r="O24">
        <v>46.6</v>
      </c>
      <c r="P24" s="32">
        <v>46.5</v>
      </c>
      <c r="Q24" s="32">
        <v>45.9</v>
      </c>
      <c r="R24" s="32">
        <v>49.1</v>
      </c>
      <c r="S24" s="32">
        <v>47.8</v>
      </c>
      <c r="U24" s="71"/>
    </row>
    <row r="25" spans="1:21" x14ac:dyDescent="0.35">
      <c r="A25" s="29" t="s">
        <v>254</v>
      </c>
      <c r="B25" s="32">
        <v>44.2</v>
      </c>
      <c r="C25" s="32">
        <v>39.9</v>
      </c>
      <c r="D25" s="32">
        <v>37.5</v>
      </c>
      <c r="E25" s="32">
        <v>22.8</v>
      </c>
      <c r="F25" s="32">
        <v>23.8</v>
      </c>
      <c r="G25" s="32">
        <v>21.7</v>
      </c>
      <c r="H25" s="32">
        <v>19.5</v>
      </c>
      <c r="I25" s="32">
        <v>19.8</v>
      </c>
      <c r="J25" s="32">
        <v>20.2</v>
      </c>
      <c r="K25" s="32">
        <v>19.899999999999999</v>
      </c>
      <c r="L25" s="32">
        <v>20</v>
      </c>
      <c r="M25" s="32">
        <v>21.2</v>
      </c>
      <c r="N25" s="32">
        <v>21.9</v>
      </c>
      <c r="O25">
        <v>21.2</v>
      </c>
      <c r="P25" s="32">
        <v>21.6</v>
      </c>
      <c r="Q25" s="32">
        <v>21.5</v>
      </c>
      <c r="R25" s="32">
        <v>20.3</v>
      </c>
      <c r="S25" s="32">
        <v>22.2</v>
      </c>
      <c r="U25" s="70"/>
    </row>
    <row r="26" spans="1:21" x14ac:dyDescent="0.35">
      <c r="A26" s="29" t="s">
        <v>255</v>
      </c>
      <c r="B26" s="32">
        <v>4.5999999999999996</v>
      </c>
      <c r="C26" s="32">
        <v>4.5999999999999996</v>
      </c>
      <c r="D26" s="32">
        <v>6.3</v>
      </c>
      <c r="E26" s="32">
        <v>9.3000000000000007</v>
      </c>
      <c r="F26" s="32">
        <v>9</v>
      </c>
      <c r="G26" s="32">
        <v>9.1999999999999993</v>
      </c>
      <c r="H26" s="32">
        <v>9.3000000000000007</v>
      </c>
      <c r="I26" s="32">
        <v>9.6</v>
      </c>
      <c r="J26" s="32">
        <v>9.1</v>
      </c>
      <c r="K26" s="32">
        <v>8.8000000000000007</v>
      </c>
      <c r="L26" s="32">
        <v>9.4</v>
      </c>
      <c r="M26" s="32">
        <v>9.5</v>
      </c>
      <c r="N26" s="32">
        <v>9.5</v>
      </c>
      <c r="O26">
        <v>9.1999999999999993</v>
      </c>
      <c r="P26" s="32">
        <v>9.5</v>
      </c>
      <c r="Q26" s="32">
        <v>9.4</v>
      </c>
      <c r="R26" s="32">
        <v>8.9</v>
      </c>
      <c r="S26" s="32">
        <v>8.5</v>
      </c>
      <c r="U26" s="71"/>
    </row>
    <row r="27" spans="1:21" x14ac:dyDescent="0.35">
      <c r="A27" s="71" t="s">
        <v>256</v>
      </c>
      <c r="B27" s="32">
        <v>6.7</v>
      </c>
      <c r="C27" s="32">
        <v>6.4</v>
      </c>
      <c r="D27" s="32">
        <v>6.6</v>
      </c>
      <c r="E27" s="32">
        <v>9.6</v>
      </c>
      <c r="F27" s="32">
        <v>10.1</v>
      </c>
      <c r="G27" s="32">
        <v>9.9</v>
      </c>
      <c r="H27" s="32">
        <v>10.1</v>
      </c>
      <c r="I27" s="32">
        <v>10.199999999999999</v>
      </c>
      <c r="J27" s="32">
        <v>9.6999999999999993</v>
      </c>
      <c r="K27" s="32">
        <v>9.4</v>
      </c>
      <c r="L27" s="32">
        <v>9.1999999999999993</v>
      </c>
      <c r="M27" s="32">
        <v>9.8000000000000007</v>
      </c>
      <c r="N27" s="32">
        <v>9.1999999999999993</v>
      </c>
      <c r="O27" s="32">
        <v>9</v>
      </c>
      <c r="P27" s="32">
        <v>8.6</v>
      </c>
      <c r="Q27" s="32">
        <v>9.4</v>
      </c>
      <c r="R27" s="32">
        <v>8.9</v>
      </c>
      <c r="S27" s="32">
        <v>8.8000000000000007</v>
      </c>
      <c r="U27" s="29"/>
    </row>
    <row r="28" spans="1:21" x14ac:dyDescent="0.35">
      <c r="A28" s="71" t="s">
        <v>257</v>
      </c>
      <c r="B28" s="32">
        <v>5</v>
      </c>
      <c r="C28" s="32">
        <v>5.5</v>
      </c>
      <c r="D28" s="32">
        <v>4.5999999999999996</v>
      </c>
      <c r="E28" s="32">
        <v>9.1</v>
      </c>
      <c r="F28" s="32">
        <v>9.3000000000000007</v>
      </c>
      <c r="G28" s="32">
        <v>9</v>
      </c>
      <c r="H28" s="32">
        <v>9.4</v>
      </c>
      <c r="I28" s="32">
        <v>8.9</v>
      </c>
      <c r="J28" s="32">
        <v>9.3000000000000007</v>
      </c>
      <c r="K28" s="32">
        <v>8.6999999999999993</v>
      </c>
      <c r="L28" s="32">
        <v>8.6999999999999993</v>
      </c>
      <c r="M28" s="32">
        <v>8.5</v>
      </c>
      <c r="N28" s="32">
        <v>8.8000000000000007</v>
      </c>
      <c r="O28">
        <v>8.6</v>
      </c>
      <c r="P28" s="32">
        <v>8.1999999999999993</v>
      </c>
      <c r="Q28" s="32">
        <v>8.4</v>
      </c>
      <c r="R28" s="32">
        <v>8</v>
      </c>
      <c r="S28" s="32">
        <v>8.1999999999999993</v>
      </c>
      <c r="U28" s="29"/>
    </row>
    <row r="29" spans="1:21" x14ac:dyDescent="0.35">
      <c r="A29" s="71" t="s">
        <v>258</v>
      </c>
      <c r="B29" s="32">
        <v>4.8</v>
      </c>
      <c r="C29" s="32">
        <v>3.8</v>
      </c>
      <c r="D29" s="32">
        <v>5.6</v>
      </c>
      <c r="E29" s="32">
        <v>4.5</v>
      </c>
      <c r="F29" s="32">
        <v>5.2</v>
      </c>
      <c r="G29" s="32">
        <v>4.7</v>
      </c>
      <c r="H29" s="32">
        <v>4.9000000000000004</v>
      </c>
      <c r="I29" s="32">
        <v>4.9000000000000004</v>
      </c>
      <c r="J29" s="32">
        <v>5.7</v>
      </c>
      <c r="K29" s="32">
        <v>4.9000000000000004</v>
      </c>
      <c r="L29" s="32">
        <v>5.4</v>
      </c>
      <c r="M29" s="32">
        <v>5.6</v>
      </c>
      <c r="N29" s="32">
        <v>5</v>
      </c>
      <c r="O29">
        <v>5.4</v>
      </c>
      <c r="P29" s="32">
        <v>5.6</v>
      </c>
      <c r="Q29" s="32">
        <v>5.4</v>
      </c>
      <c r="R29" s="32">
        <v>4.8</v>
      </c>
      <c r="S29" s="32">
        <v>4.5</v>
      </c>
      <c r="U29" s="71"/>
    </row>
    <row r="30" spans="1:21" ht="15" thickBot="1" x14ac:dyDescent="0.4"/>
    <row r="31" spans="1:21" ht="15" thickBot="1" x14ac:dyDescent="0.4">
      <c r="A31" s="101" t="s">
        <v>68</v>
      </c>
      <c r="B31" s="37" t="s">
        <v>239</v>
      </c>
      <c r="C31" s="37" t="s">
        <v>240</v>
      </c>
      <c r="D31" s="37" t="s">
        <v>241</v>
      </c>
      <c r="E31" s="37" t="s">
        <v>242</v>
      </c>
      <c r="F31" s="37" t="s">
        <v>243</v>
      </c>
      <c r="G31" s="37" t="s">
        <v>244</v>
      </c>
      <c r="H31" s="37" t="s">
        <v>245</v>
      </c>
      <c r="I31" s="37" t="s">
        <v>246</v>
      </c>
      <c r="J31" s="37" t="s">
        <v>247</v>
      </c>
      <c r="K31" s="37" t="s">
        <v>248</v>
      </c>
      <c r="L31" s="37" t="s">
        <v>249</v>
      </c>
      <c r="M31" s="37" t="s">
        <v>250</v>
      </c>
      <c r="N31" s="37" t="s">
        <v>252</v>
      </c>
      <c r="O31" s="37" t="s">
        <v>260</v>
      </c>
      <c r="P31" s="37" t="s">
        <v>261</v>
      </c>
      <c r="Q31" s="37" t="s">
        <v>262</v>
      </c>
      <c r="R31" s="37" t="s">
        <v>263</v>
      </c>
      <c r="S31" s="37" t="s">
        <v>264</v>
      </c>
    </row>
    <row r="32" spans="1:21" x14ac:dyDescent="0.35">
      <c r="A32" s="70" t="s">
        <v>253</v>
      </c>
      <c r="B32" s="36">
        <v>42.9</v>
      </c>
      <c r="C32" s="36">
        <v>41.7</v>
      </c>
      <c r="D32" s="36">
        <v>40.700000000000003</v>
      </c>
      <c r="E32" s="36">
        <v>37.700000000000003</v>
      </c>
      <c r="F32" s="100">
        <v>39.299999999999997</v>
      </c>
      <c r="G32" s="100">
        <v>40.1</v>
      </c>
      <c r="H32" s="100">
        <v>43.2</v>
      </c>
      <c r="I32" s="100">
        <v>43</v>
      </c>
      <c r="J32" s="100">
        <v>45.7</v>
      </c>
      <c r="K32" s="100">
        <v>44.9</v>
      </c>
      <c r="L32" s="100">
        <v>45.9</v>
      </c>
      <c r="M32" s="100">
        <v>45.5</v>
      </c>
      <c r="N32" s="100">
        <v>46.1</v>
      </c>
      <c r="O32" s="100">
        <v>47.7</v>
      </c>
      <c r="P32" s="32">
        <v>47.5</v>
      </c>
      <c r="Q32" s="32">
        <v>46</v>
      </c>
      <c r="R32" s="100">
        <v>47.6</v>
      </c>
      <c r="S32" s="32">
        <v>47.5</v>
      </c>
    </row>
    <row r="33" spans="1:19" x14ac:dyDescent="0.35">
      <c r="A33" s="29" t="s">
        <v>254</v>
      </c>
      <c r="B33" s="35">
        <v>40.6</v>
      </c>
      <c r="C33" s="35">
        <v>39.299999999999997</v>
      </c>
      <c r="D33" s="35">
        <v>42.2</v>
      </c>
      <c r="E33" s="35">
        <v>47.2</v>
      </c>
      <c r="F33" s="100">
        <v>47.3</v>
      </c>
      <c r="G33" s="100">
        <v>46.2</v>
      </c>
      <c r="H33" s="100">
        <v>42</v>
      </c>
      <c r="I33" s="100">
        <v>41.9</v>
      </c>
      <c r="J33" s="100">
        <v>39.6</v>
      </c>
      <c r="K33" s="100">
        <v>38.1</v>
      </c>
      <c r="L33" s="100">
        <v>37.1</v>
      </c>
      <c r="M33" s="100">
        <v>38.700000000000003</v>
      </c>
      <c r="N33" s="100">
        <v>37.799999999999997</v>
      </c>
      <c r="O33" s="100">
        <v>35.5</v>
      </c>
      <c r="P33" s="32">
        <v>34.299999999999997</v>
      </c>
      <c r="Q33" s="32">
        <v>36.700000000000003</v>
      </c>
      <c r="R33" s="100">
        <v>36.6</v>
      </c>
      <c r="S33" s="32">
        <v>35.1</v>
      </c>
    </row>
    <row r="34" spans="1:19" x14ac:dyDescent="0.35">
      <c r="A34" s="29" t="s">
        <v>255</v>
      </c>
      <c r="B34" s="35">
        <v>5.7</v>
      </c>
      <c r="C34" s="35">
        <v>6.7</v>
      </c>
      <c r="D34" s="35">
        <v>7.4</v>
      </c>
      <c r="E34" s="35">
        <v>5.8</v>
      </c>
      <c r="F34" s="35">
        <v>5.7</v>
      </c>
      <c r="G34" s="35">
        <v>6.2</v>
      </c>
      <c r="H34" s="35">
        <v>6.4</v>
      </c>
      <c r="I34" s="35">
        <v>7.3</v>
      </c>
      <c r="J34" s="35">
        <v>6.5</v>
      </c>
      <c r="K34" s="31">
        <v>6.5</v>
      </c>
      <c r="L34" s="31">
        <v>8.4</v>
      </c>
      <c r="M34" s="31">
        <v>8.6</v>
      </c>
      <c r="N34" s="31">
        <v>8.3000000000000007</v>
      </c>
      <c r="O34" s="94">
        <v>7.5</v>
      </c>
      <c r="P34" s="32">
        <v>9.1</v>
      </c>
      <c r="Q34" s="32">
        <v>8.9</v>
      </c>
      <c r="R34">
        <v>9.1</v>
      </c>
      <c r="S34" s="32">
        <v>10.6</v>
      </c>
    </row>
    <row r="35" spans="1:19" x14ac:dyDescent="0.35">
      <c r="A35" s="71" t="s">
        <v>256</v>
      </c>
      <c r="B35" s="35">
        <v>8.1999999999999993</v>
      </c>
      <c r="C35" s="35">
        <v>10</v>
      </c>
      <c r="D35" s="35">
        <v>8</v>
      </c>
      <c r="E35" s="35">
        <v>6.8</v>
      </c>
      <c r="F35" s="100">
        <v>5.9</v>
      </c>
      <c r="G35" s="100">
        <v>7.3</v>
      </c>
      <c r="H35" s="100">
        <v>7</v>
      </c>
      <c r="I35" s="100">
        <v>7.2</v>
      </c>
      <c r="J35" s="100">
        <v>7.6</v>
      </c>
      <c r="K35" s="100">
        <v>8.9</v>
      </c>
      <c r="L35" s="100">
        <v>8.9</v>
      </c>
      <c r="M35" s="100">
        <v>8.3000000000000007</v>
      </c>
      <c r="N35" s="100">
        <v>8.1</v>
      </c>
      <c r="O35" s="100">
        <v>8.3000000000000007</v>
      </c>
      <c r="P35" s="32">
        <v>8.6999999999999993</v>
      </c>
      <c r="Q35" s="32">
        <v>7.5</v>
      </c>
      <c r="R35" s="100">
        <v>7.1</v>
      </c>
      <c r="S35" s="32">
        <v>6.6</v>
      </c>
    </row>
    <row r="36" spans="1:19" x14ac:dyDescent="0.35">
      <c r="A36" s="71" t="s">
        <v>257</v>
      </c>
      <c r="B36" s="35">
        <v>6.9</v>
      </c>
      <c r="C36" s="35">
        <v>7.3</v>
      </c>
      <c r="D36" s="35">
        <v>7.4</v>
      </c>
      <c r="E36" s="35">
        <v>7.1</v>
      </c>
      <c r="F36" s="100">
        <v>7.4</v>
      </c>
      <c r="G36" s="100">
        <v>9.4</v>
      </c>
      <c r="H36" s="100">
        <v>9.1</v>
      </c>
      <c r="I36" s="100">
        <v>9.1999999999999993</v>
      </c>
      <c r="J36" s="100">
        <v>9.4</v>
      </c>
      <c r="K36" s="100">
        <v>9.4</v>
      </c>
      <c r="L36" s="100">
        <v>8.5</v>
      </c>
      <c r="M36" s="100">
        <v>8.3000000000000007</v>
      </c>
      <c r="N36" s="100">
        <v>8.4</v>
      </c>
      <c r="O36" s="100">
        <v>8</v>
      </c>
      <c r="P36" s="32">
        <v>8.1</v>
      </c>
      <c r="Q36" s="32">
        <v>8.6</v>
      </c>
      <c r="R36" s="100">
        <v>8.5</v>
      </c>
      <c r="S36" s="32">
        <v>8.5</v>
      </c>
    </row>
    <row r="37" spans="1:19" x14ac:dyDescent="0.35">
      <c r="A37" s="71" t="s">
        <v>258</v>
      </c>
      <c r="B37" s="35">
        <v>5.8</v>
      </c>
      <c r="C37" s="35">
        <v>6</v>
      </c>
      <c r="D37" s="35">
        <v>6.8</v>
      </c>
      <c r="E37" s="35">
        <v>6.9</v>
      </c>
      <c r="F37" s="100">
        <v>5.5</v>
      </c>
      <c r="G37" s="100">
        <v>7.3</v>
      </c>
      <c r="H37" s="100">
        <v>8</v>
      </c>
      <c r="I37" s="100">
        <v>8.1</v>
      </c>
      <c r="J37" s="100">
        <v>7.6</v>
      </c>
      <c r="K37" s="100">
        <v>7.8</v>
      </c>
      <c r="L37" s="100">
        <v>7.5</v>
      </c>
      <c r="M37" s="100">
        <v>7.2</v>
      </c>
      <c r="N37" s="100">
        <v>7</v>
      </c>
      <c r="O37" s="100">
        <v>7.4</v>
      </c>
      <c r="P37" s="32">
        <v>6.6</v>
      </c>
      <c r="Q37" s="32">
        <v>6.9</v>
      </c>
      <c r="R37" s="100">
        <v>6.8</v>
      </c>
      <c r="S37" s="32">
        <v>7.1</v>
      </c>
    </row>
    <row r="39" spans="1:19" ht="15" thickBot="1" x14ac:dyDescent="0.4"/>
    <row r="40" spans="1:19" ht="15" thickBot="1" x14ac:dyDescent="0.4">
      <c r="A40" s="94"/>
      <c r="B40" s="101" t="s">
        <v>68</v>
      </c>
      <c r="C40" s="101" t="s">
        <v>102</v>
      </c>
      <c r="D40" s="101" t="s">
        <v>101</v>
      </c>
      <c r="E40" s="66"/>
    </row>
    <row r="41" spans="1:19" x14ac:dyDescent="0.35">
      <c r="A41" s="71" t="s">
        <v>256</v>
      </c>
      <c r="B41" s="105">
        <v>6.6</v>
      </c>
      <c r="C41" s="105">
        <v>8.8000000000000007</v>
      </c>
      <c r="D41" s="105">
        <v>0</v>
      </c>
      <c r="E41" s="66"/>
      <c r="Q41" s="72"/>
      <c r="R41" s="105"/>
    </row>
    <row r="42" spans="1:19" x14ac:dyDescent="0.35">
      <c r="A42" s="70" t="s">
        <v>253</v>
      </c>
      <c r="B42" s="105">
        <v>47.5</v>
      </c>
      <c r="C42" s="105">
        <v>47.8</v>
      </c>
      <c r="D42" s="105">
        <v>0.33333000000000002</v>
      </c>
      <c r="E42" s="66"/>
      <c r="Q42" s="104"/>
      <c r="R42" s="105"/>
    </row>
    <row r="43" spans="1:19" x14ac:dyDescent="0.35">
      <c r="A43" s="71" t="s">
        <v>258</v>
      </c>
      <c r="B43" s="105">
        <v>7.1</v>
      </c>
      <c r="C43" s="105">
        <v>4.5</v>
      </c>
      <c r="D43" s="105">
        <v>11.66667</v>
      </c>
      <c r="E43" s="66"/>
      <c r="Q43" s="104"/>
      <c r="R43" s="105"/>
    </row>
    <row r="44" spans="1:19" x14ac:dyDescent="0.35">
      <c r="A44" s="29" t="s">
        <v>255</v>
      </c>
      <c r="B44" s="105">
        <v>10.6</v>
      </c>
      <c r="C44" s="105">
        <v>8.5</v>
      </c>
      <c r="D44" s="105">
        <v>13</v>
      </c>
      <c r="E44" s="66"/>
      <c r="Q44" s="102"/>
      <c r="R44" s="105"/>
    </row>
    <row r="45" spans="1:19" x14ac:dyDescent="0.35">
      <c r="A45" s="29" t="s">
        <v>254</v>
      </c>
      <c r="B45" s="123">
        <v>35.1</v>
      </c>
      <c r="C45" s="123">
        <v>22.2</v>
      </c>
      <c r="D45" s="105">
        <v>28.000000000000004</v>
      </c>
      <c r="E45" s="66"/>
      <c r="Q45" s="102"/>
      <c r="R45" s="105"/>
    </row>
    <row r="46" spans="1:19" x14ac:dyDescent="0.35">
      <c r="A46" s="71" t="s">
        <v>257</v>
      </c>
      <c r="B46" s="123">
        <v>8.5</v>
      </c>
      <c r="C46" s="123">
        <v>8.1999999999999993</v>
      </c>
      <c r="D46" s="105">
        <v>47</v>
      </c>
      <c r="E46" s="66"/>
      <c r="Q46" s="102"/>
      <c r="R46" s="105"/>
    </row>
    <row r="49" spans="1:10" x14ac:dyDescent="0.35">
      <c r="A49" s="103"/>
      <c r="B49" s="107"/>
      <c r="C49" s="107"/>
      <c r="D49" s="107"/>
      <c r="F49" s="102"/>
      <c r="G49" s="102"/>
      <c r="H49" s="105"/>
      <c r="I49" s="103"/>
      <c r="J49" s="103"/>
    </row>
    <row r="50" spans="1:10" x14ac:dyDescent="0.35">
      <c r="A50" s="72"/>
      <c r="B50" s="103"/>
      <c r="C50" s="105"/>
      <c r="D50" s="105"/>
      <c r="F50" s="72"/>
      <c r="G50" s="102"/>
      <c r="H50" s="105"/>
      <c r="I50" s="103"/>
      <c r="J50" s="103"/>
    </row>
    <row r="51" spans="1:10" x14ac:dyDescent="0.35">
      <c r="C51" s="105"/>
      <c r="D51" s="105"/>
      <c r="F51" s="104"/>
      <c r="G51" s="102"/>
      <c r="H51" s="105"/>
      <c r="I51" s="103"/>
      <c r="J51" s="103"/>
    </row>
    <row r="52" spans="1:10" x14ac:dyDescent="0.35">
      <c r="A52" s="71"/>
      <c r="B52" s="105"/>
      <c r="C52" s="105"/>
      <c r="D52" s="105"/>
      <c r="F52" s="104"/>
      <c r="G52" s="37"/>
      <c r="H52" s="105"/>
      <c r="I52" s="106"/>
      <c r="J52" s="103"/>
    </row>
    <row r="53" spans="1:10" x14ac:dyDescent="0.35">
      <c r="A53" s="70"/>
      <c r="B53" s="105"/>
      <c r="C53" s="105"/>
      <c r="D53" s="105"/>
      <c r="F53" s="102"/>
      <c r="G53" s="104"/>
      <c r="H53" s="105"/>
      <c r="I53" s="105"/>
      <c r="J53" s="103"/>
    </row>
    <row r="54" spans="1:10" s="94" customFormat="1" x14ac:dyDescent="0.35">
      <c r="A54" s="71"/>
      <c r="B54" s="105"/>
      <c r="C54" s="105"/>
      <c r="D54" s="105"/>
      <c r="F54" s="102"/>
      <c r="G54" s="104"/>
      <c r="H54" s="105"/>
      <c r="I54" s="106"/>
      <c r="J54" s="103"/>
    </row>
    <row r="55" spans="1:10" x14ac:dyDescent="0.35">
      <c r="A55" s="29"/>
      <c r="B55" s="105"/>
      <c r="C55" s="105"/>
      <c r="D55" s="105"/>
      <c r="F55" s="103"/>
      <c r="G55" s="103"/>
      <c r="H55" s="102"/>
      <c r="I55" s="103"/>
      <c r="J55" s="103"/>
    </row>
    <row r="56" spans="1:10" x14ac:dyDescent="0.35">
      <c r="A56" s="29"/>
      <c r="B56" s="105"/>
      <c r="C56" s="123"/>
      <c r="D56" s="123"/>
    </row>
    <row r="57" spans="1:10" x14ac:dyDescent="0.35">
      <c r="A57" s="71"/>
      <c r="B57" s="105"/>
      <c r="C57" s="123"/>
      <c r="D57" s="123"/>
    </row>
    <row r="58" spans="1:10" x14ac:dyDescent="0.35">
      <c r="A58" s="102"/>
      <c r="B58" s="105"/>
      <c r="C58" s="105"/>
      <c r="D58" s="123"/>
    </row>
    <row r="59" spans="1:10" x14ac:dyDescent="0.35">
      <c r="A59" s="102"/>
      <c r="B59" s="105"/>
      <c r="C59" s="105"/>
      <c r="D59" s="32"/>
    </row>
    <row r="60" spans="1:10" x14ac:dyDescent="0.35">
      <c r="A60" s="104"/>
      <c r="B60" s="105"/>
      <c r="C60" s="105"/>
      <c r="D60" s="32"/>
    </row>
    <row r="61" spans="1:10" x14ac:dyDescent="0.35">
      <c r="A61" s="102"/>
      <c r="B61" s="105"/>
      <c r="C61" s="105"/>
      <c r="D61" s="32"/>
    </row>
    <row r="62" spans="1:10" x14ac:dyDescent="0.35">
      <c r="A62" s="72"/>
      <c r="B62" s="105"/>
      <c r="C62" s="105"/>
      <c r="D62" s="32"/>
    </row>
    <row r="63" spans="1:10" x14ac:dyDescent="0.35">
      <c r="A63" s="72"/>
      <c r="B63" s="100"/>
      <c r="C63" s="105"/>
      <c r="D63" s="32"/>
    </row>
    <row r="64" spans="1:10" x14ac:dyDescent="0.35">
      <c r="A64" s="104"/>
      <c r="B64" s="100"/>
      <c r="C64" s="103"/>
      <c r="D64" s="32"/>
    </row>
    <row r="65" spans="1:4" x14ac:dyDescent="0.35">
      <c r="A65" s="104"/>
      <c r="B65" s="103"/>
      <c r="C65" s="103"/>
      <c r="D65" s="32"/>
    </row>
    <row r="66" spans="1:4" x14ac:dyDescent="0.35">
      <c r="A66" s="102"/>
      <c r="B66" s="100"/>
      <c r="C66" s="103"/>
      <c r="D66" s="103"/>
    </row>
    <row r="67" spans="1:4" x14ac:dyDescent="0.35">
      <c r="A67" s="102"/>
      <c r="B67" s="100"/>
      <c r="C67" s="103"/>
      <c r="D67" s="103"/>
    </row>
    <row r="68" spans="1:4" x14ac:dyDescent="0.35">
      <c r="A68" s="102"/>
      <c r="B68" s="100"/>
      <c r="C68" s="103"/>
      <c r="D68" s="103"/>
    </row>
    <row r="69" spans="1:4" x14ac:dyDescent="0.35">
      <c r="A69" s="103"/>
      <c r="B69" s="103"/>
      <c r="C69" s="103"/>
      <c r="D69" s="103"/>
    </row>
    <row r="70" spans="1:4" x14ac:dyDescent="0.35">
      <c r="A70" s="103"/>
      <c r="B70" s="103"/>
      <c r="C70" s="103"/>
      <c r="D70" s="103"/>
    </row>
    <row r="71" spans="1:4" x14ac:dyDescent="0.35">
      <c r="A71" s="103"/>
      <c r="B71" s="103"/>
      <c r="C71" s="103"/>
      <c r="D71" s="103"/>
    </row>
    <row r="72" spans="1:4" x14ac:dyDescent="0.35">
      <c r="A72" s="103"/>
      <c r="B72" s="103"/>
      <c r="C72" s="103"/>
      <c r="D72" s="103"/>
    </row>
  </sheetData>
  <sortState ref="A52:B56">
    <sortCondition ref="B51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F36"/>
  <sheetViews>
    <sheetView zoomScale="80" zoomScaleNormal="80" workbookViewId="0">
      <pane xSplit="1" topLeftCell="B1" activePane="topRight" state="frozen"/>
      <selection pane="topRight" activeCell="X36" sqref="X36"/>
    </sheetView>
  </sheetViews>
  <sheetFormatPr defaultRowHeight="14.5" x14ac:dyDescent="0.35"/>
  <cols>
    <col min="1" max="1" width="34.81640625" customWidth="1"/>
  </cols>
  <sheetData>
    <row r="1" spans="1:19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260</v>
      </c>
      <c r="P1" s="37" t="s">
        <v>261</v>
      </c>
      <c r="Q1" s="37" t="s">
        <v>262</v>
      </c>
      <c r="R1" s="37" t="s">
        <v>263</v>
      </c>
      <c r="S1" s="37" t="s">
        <v>264</v>
      </c>
    </row>
    <row r="2" spans="1:19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9</v>
      </c>
      <c r="L2" s="32">
        <v>19.66667</v>
      </c>
      <c r="M2" s="32">
        <v>35.333329999999997</v>
      </c>
      <c r="N2" s="32">
        <v>52.333330000000004</v>
      </c>
      <c r="O2" s="32">
        <v>49.7</v>
      </c>
      <c r="P2" s="32">
        <v>71.7</v>
      </c>
      <c r="Q2" s="32">
        <v>74</v>
      </c>
      <c r="R2" s="32">
        <v>63.7</v>
      </c>
      <c r="S2" s="32">
        <v>55.3</v>
      </c>
    </row>
    <row r="3" spans="1:19" x14ac:dyDescent="0.35">
      <c r="A3" s="29" t="s">
        <v>102</v>
      </c>
      <c r="B3" s="34">
        <v>0.9</v>
      </c>
      <c r="C3" s="34">
        <v>-0.5</v>
      </c>
      <c r="D3" s="34">
        <v>2</v>
      </c>
      <c r="E3" s="34">
        <v>3</v>
      </c>
      <c r="F3" s="34">
        <v>3.6</v>
      </c>
      <c r="G3" s="34">
        <v>1</v>
      </c>
      <c r="H3" s="34">
        <v>-0.1</v>
      </c>
      <c r="I3" s="34">
        <v>2.7</v>
      </c>
      <c r="J3" s="34">
        <v>1.4</v>
      </c>
      <c r="K3" s="32">
        <v>2.9</v>
      </c>
      <c r="L3" s="32">
        <v>1.7</v>
      </c>
      <c r="M3" s="32">
        <v>1.4</v>
      </c>
      <c r="N3" s="32">
        <v>4.3</v>
      </c>
      <c r="O3" s="32">
        <v>2.2999999999999998</v>
      </c>
      <c r="P3" s="32">
        <v>-1.3</v>
      </c>
      <c r="Q3" s="32">
        <v>0.3</v>
      </c>
      <c r="R3" s="32">
        <v>0.9</v>
      </c>
      <c r="S3" s="32">
        <v>-1.1000000000000001</v>
      </c>
    </row>
    <row r="4" spans="1:19" x14ac:dyDescent="0.35">
      <c r="A4" s="30" t="s">
        <v>68</v>
      </c>
      <c r="B4" s="35">
        <v>17.100000000000001</v>
      </c>
      <c r="C4" s="35">
        <v>15.8</v>
      </c>
      <c r="D4" s="35">
        <v>18.2</v>
      </c>
      <c r="E4" s="35">
        <v>22.6</v>
      </c>
      <c r="F4" s="35">
        <v>21.3</v>
      </c>
      <c r="G4" s="35">
        <v>21.9</v>
      </c>
      <c r="H4" s="35">
        <v>21</v>
      </c>
      <c r="I4" s="35">
        <v>18</v>
      </c>
      <c r="J4" s="35">
        <v>17.600000000000001</v>
      </c>
      <c r="K4" s="31">
        <v>15.6</v>
      </c>
      <c r="L4" s="31">
        <v>14.4</v>
      </c>
      <c r="M4" s="31">
        <v>18.3</v>
      </c>
      <c r="N4" s="31">
        <v>16.5</v>
      </c>
      <c r="O4" s="31">
        <v>16</v>
      </c>
      <c r="P4" s="31">
        <v>15.4</v>
      </c>
      <c r="Q4" s="31">
        <v>15.8</v>
      </c>
      <c r="R4" s="31">
        <v>15.4</v>
      </c>
      <c r="S4" s="31">
        <v>16.3</v>
      </c>
    </row>
    <row r="6" spans="1:19" x14ac:dyDescent="0.35">
      <c r="A6" s="147"/>
    </row>
    <row r="7" spans="1:19" x14ac:dyDescent="0.35">
      <c r="A7" s="147"/>
    </row>
    <row r="8" spans="1:19" x14ac:dyDescent="0.35">
      <c r="A8" s="147"/>
    </row>
    <row r="9" spans="1:19" x14ac:dyDescent="0.35">
      <c r="A9" s="147"/>
    </row>
    <row r="10" spans="1:19" x14ac:dyDescent="0.35">
      <c r="A10" s="147"/>
    </row>
    <row r="11" spans="1:19" x14ac:dyDescent="0.35">
      <c r="A11" s="147"/>
    </row>
    <row r="12" spans="1:19" x14ac:dyDescent="0.35">
      <c r="A12" s="147"/>
    </row>
    <row r="13" spans="1:19" x14ac:dyDescent="0.35">
      <c r="A13" s="147"/>
    </row>
    <row r="14" spans="1:19" x14ac:dyDescent="0.35">
      <c r="A14" s="147"/>
    </row>
    <row r="15" spans="1:19" x14ac:dyDescent="0.35">
      <c r="A15" s="147"/>
    </row>
    <row r="16" spans="1:19" x14ac:dyDescent="0.35">
      <c r="A16" s="147"/>
    </row>
    <row r="17" spans="1:32" x14ac:dyDescent="0.35">
      <c r="A17" s="147"/>
    </row>
    <row r="18" spans="1:32" x14ac:dyDescent="0.35">
      <c r="A18" s="147"/>
    </row>
    <row r="19" spans="1:32" x14ac:dyDescent="0.35">
      <c r="A19" s="147"/>
    </row>
    <row r="20" spans="1:32" x14ac:dyDescent="0.35">
      <c r="A20" s="147"/>
    </row>
    <row r="25" spans="1:32" x14ac:dyDescent="0.35">
      <c r="A25" s="66"/>
      <c r="B25" s="145" t="s">
        <v>248</v>
      </c>
      <c r="C25" s="145"/>
      <c r="D25" s="145"/>
      <c r="E25" s="145" t="s">
        <v>249</v>
      </c>
      <c r="F25" s="145"/>
      <c r="G25" s="145"/>
      <c r="H25" s="145" t="s">
        <v>250</v>
      </c>
      <c r="I25" s="145"/>
      <c r="J25" s="145"/>
      <c r="K25" s="145" t="s">
        <v>252</v>
      </c>
      <c r="L25" s="145"/>
      <c r="M25" s="145"/>
      <c r="N25" s="145" t="s">
        <v>260</v>
      </c>
      <c r="O25" s="145"/>
      <c r="P25" s="145"/>
      <c r="Q25" s="145" t="s">
        <v>261</v>
      </c>
      <c r="R25" s="145"/>
      <c r="S25" s="145"/>
      <c r="T25" s="145" t="s">
        <v>262</v>
      </c>
      <c r="U25" s="145"/>
      <c r="V25" s="145"/>
      <c r="W25" s="145" t="s">
        <v>263</v>
      </c>
      <c r="X25" s="145"/>
      <c r="Y25" s="145"/>
      <c r="Z25" s="145" t="s">
        <v>264</v>
      </c>
      <c r="AA25" s="145"/>
      <c r="AB25" s="145"/>
    </row>
    <row r="26" spans="1:32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</row>
    <row r="27" spans="1:32" x14ac:dyDescent="0.35">
      <c r="A27" s="39" t="s">
        <v>9</v>
      </c>
      <c r="B27" s="32">
        <v>17.64706</v>
      </c>
      <c r="C27" s="32">
        <v>64.705880000000008</v>
      </c>
      <c r="D27" s="32">
        <v>17.64706</v>
      </c>
      <c r="E27" s="32">
        <v>7.1428599999999998</v>
      </c>
      <c r="F27" s="32">
        <v>92.857140000000001</v>
      </c>
      <c r="G27" s="32">
        <v>0</v>
      </c>
      <c r="H27" s="32">
        <v>37.5</v>
      </c>
      <c r="I27" s="32">
        <v>56.25</v>
      </c>
      <c r="J27" s="32">
        <v>6.25</v>
      </c>
      <c r="K27" s="32">
        <v>68.75</v>
      </c>
      <c r="L27" s="32">
        <v>18.75</v>
      </c>
      <c r="M27" s="32">
        <v>12.5</v>
      </c>
      <c r="N27" s="32">
        <v>75</v>
      </c>
      <c r="O27" s="32">
        <v>12.5</v>
      </c>
      <c r="P27" s="32">
        <v>12.5</v>
      </c>
      <c r="Q27" s="32">
        <v>80</v>
      </c>
      <c r="R27" s="32">
        <v>0</v>
      </c>
      <c r="S27" s="32">
        <v>20</v>
      </c>
      <c r="T27" s="32">
        <v>57.142859999999999</v>
      </c>
      <c r="U27" s="32">
        <v>28.571429999999999</v>
      </c>
      <c r="V27" s="32">
        <v>14.285709999999998</v>
      </c>
      <c r="W27" s="32">
        <v>73.333329999999989</v>
      </c>
      <c r="X27" s="32">
        <v>20</v>
      </c>
      <c r="Y27" s="32">
        <v>6.6666699999999999</v>
      </c>
      <c r="Z27" s="32">
        <v>64.285709999999995</v>
      </c>
      <c r="AA27" s="32">
        <v>28.571429999999999</v>
      </c>
      <c r="AB27" s="32">
        <v>7.1428599999999998</v>
      </c>
      <c r="AD27" s="130"/>
      <c r="AE27" s="130"/>
      <c r="AF27" s="130"/>
    </row>
    <row r="28" spans="1:32" x14ac:dyDescent="0.35">
      <c r="A28" s="39" t="s">
        <v>7</v>
      </c>
      <c r="B28" s="32">
        <v>19.354839999999999</v>
      </c>
      <c r="C28" s="32">
        <v>74.193550000000002</v>
      </c>
      <c r="D28" s="32">
        <v>6.4516100000000005</v>
      </c>
      <c r="E28" s="32">
        <v>33.333329999999997</v>
      </c>
      <c r="F28" s="32">
        <v>66.666669999999996</v>
      </c>
      <c r="G28" s="32">
        <v>0</v>
      </c>
      <c r="H28" s="32">
        <v>36.666670000000003</v>
      </c>
      <c r="I28" s="32">
        <v>40</v>
      </c>
      <c r="J28" s="32">
        <v>23.33333</v>
      </c>
      <c r="K28" s="32">
        <v>75.757580000000004</v>
      </c>
      <c r="L28" s="32">
        <v>21.212120000000002</v>
      </c>
      <c r="M28" s="32">
        <v>3.0303</v>
      </c>
      <c r="N28" s="32">
        <v>51.612899999999996</v>
      </c>
      <c r="O28" s="32">
        <v>45.161290000000001</v>
      </c>
      <c r="P28" s="32">
        <v>3.2258099999999996</v>
      </c>
      <c r="Q28" s="32">
        <v>90.322580000000002</v>
      </c>
      <c r="R28" s="32">
        <v>0</v>
      </c>
      <c r="S28" s="32">
        <v>9.6774199999999997</v>
      </c>
      <c r="T28" s="32">
        <v>78.125</v>
      </c>
      <c r="U28" s="32">
        <v>18.75</v>
      </c>
      <c r="V28" s="32">
        <v>3.125</v>
      </c>
      <c r="W28" s="32">
        <v>87.096770000000006</v>
      </c>
      <c r="X28" s="32">
        <v>3.2258099999999996</v>
      </c>
      <c r="Y28" s="32">
        <v>9.6774199999999997</v>
      </c>
      <c r="Z28" s="32">
        <v>74.193550000000002</v>
      </c>
      <c r="AA28" s="32">
        <v>19.354839999999999</v>
      </c>
      <c r="AB28" s="32">
        <v>6.4516100000000005</v>
      </c>
      <c r="AC28" s="130"/>
      <c r="AD28" s="130"/>
      <c r="AE28" s="130"/>
    </row>
    <row r="29" spans="1:32" x14ac:dyDescent="0.35">
      <c r="A29" s="39" t="s">
        <v>2</v>
      </c>
      <c r="B29" s="32">
        <v>13.793099999999999</v>
      </c>
      <c r="C29" s="32">
        <v>68.965519999999998</v>
      </c>
      <c r="D29" s="32">
        <v>17.241379999999999</v>
      </c>
      <c r="E29" s="32">
        <v>29.629630000000002</v>
      </c>
      <c r="F29" s="32">
        <v>70.370370000000008</v>
      </c>
      <c r="G29" s="32">
        <v>0</v>
      </c>
      <c r="H29" s="32">
        <v>40.740739999999995</v>
      </c>
      <c r="I29" s="32">
        <v>44.44444</v>
      </c>
      <c r="J29" s="32">
        <v>14.814810000000001</v>
      </c>
      <c r="K29" s="32">
        <v>53.846150000000002</v>
      </c>
      <c r="L29" s="32">
        <v>34.615380000000002</v>
      </c>
      <c r="M29" s="32">
        <v>11.538460000000001</v>
      </c>
      <c r="N29" s="32">
        <v>62.962960000000002</v>
      </c>
      <c r="O29" s="32">
        <v>37.037039999999998</v>
      </c>
      <c r="P29" s="32">
        <v>0</v>
      </c>
      <c r="Q29" s="32">
        <v>92.592590000000001</v>
      </c>
      <c r="R29" s="32">
        <v>7.4074100000000005</v>
      </c>
      <c r="S29" s="32">
        <v>0</v>
      </c>
      <c r="T29" s="32">
        <v>88.888890000000004</v>
      </c>
      <c r="U29" s="32">
        <v>7.4074100000000005</v>
      </c>
      <c r="V29" s="32">
        <v>3.7037</v>
      </c>
      <c r="W29" s="32">
        <v>85.185190000000006</v>
      </c>
      <c r="X29" s="32">
        <v>14.814810000000001</v>
      </c>
      <c r="Y29" s="32">
        <v>0</v>
      </c>
      <c r="Z29" s="32">
        <v>74.074070000000006</v>
      </c>
      <c r="AA29" s="32">
        <v>22.22222</v>
      </c>
      <c r="AB29" s="32">
        <v>3.7037</v>
      </c>
      <c r="AC29" s="130"/>
      <c r="AD29" s="130"/>
      <c r="AE29" s="130"/>
    </row>
    <row r="30" spans="1:32" x14ac:dyDescent="0.35">
      <c r="A30" s="39" t="s">
        <v>107</v>
      </c>
      <c r="B30" s="32">
        <v>16.66667</v>
      </c>
      <c r="C30" s="32">
        <v>71.666669999999996</v>
      </c>
      <c r="D30" s="32">
        <v>11.66667</v>
      </c>
      <c r="E30" s="32">
        <v>31.666670000000003</v>
      </c>
      <c r="F30" s="32">
        <v>68.333330000000004</v>
      </c>
      <c r="G30" s="32">
        <v>0</v>
      </c>
      <c r="H30" s="32">
        <v>38.596490000000003</v>
      </c>
      <c r="I30" s="32">
        <v>42.105260000000001</v>
      </c>
      <c r="J30" s="32">
        <v>19.298249999999999</v>
      </c>
      <c r="K30" s="32">
        <v>66.101690000000005</v>
      </c>
      <c r="L30" s="32">
        <v>27.118639999999999</v>
      </c>
      <c r="M30" s="32">
        <v>6.7796599999999998</v>
      </c>
      <c r="N30" s="32">
        <v>56.896550000000005</v>
      </c>
      <c r="O30" s="32">
        <v>41.379310000000004</v>
      </c>
      <c r="P30" s="32">
        <v>1.72414</v>
      </c>
      <c r="Q30" s="32">
        <v>91.379310000000004</v>
      </c>
      <c r="R30" s="32">
        <v>3.44828</v>
      </c>
      <c r="S30" s="32">
        <v>5.1724100000000002</v>
      </c>
      <c r="T30" s="32">
        <v>83.050849999999997</v>
      </c>
      <c r="U30" s="32">
        <v>13.55932</v>
      </c>
      <c r="V30" s="32">
        <v>3.3898299999999999</v>
      </c>
      <c r="W30" s="32">
        <v>86.20689999999999</v>
      </c>
      <c r="X30" s="32">
        <v>8.6206899999999997</v>
      </c>
      <c r="Y30" s="32">
        <v>5.1724100000000002</v>
      </c>
      <c r="Z30" s="32">
        <v>74.137929999999997</v>
      </c>
      <c r="AA30" s="32">
        <v>20.68966</v>
      </c>
      <c r="AB30" s="32">
        <v>5.1724100000000002</v>
      </c>
      <c r="AC30" s="130"/>
      <c r="AD30" s="130"/>
      <c r="AE30" s="130"/>
    </row>
    <row r="31" spans="1:32" x14ac:dyDescent="0.35">
      <c r="A31" s="39" t="s">
        <v>108</v>
      </c>
      <c r="B31" s="32">
        <v>16.883119999999998</v>
      </c>
      <c r="C31" s="32">
        <v>70.129870000000011</v>
      </c>
      <c r="D31" s="32">
        <v>12.987009999999998</v>
      </c>
      <c r="E31" s="32">
        <v>27.027030000000003</v>
      </c>
      <c r="F31" s="32">
        <v>72.972970000000004</v>
      </c>
      <c r="G31" s="32">
        <v>0</v>
      </c>
      <c r="H31" s="32">
        <v>38.356160000000003</v>
      </c>
      <c r="I31" s="32">
        <v>45.205479999999994</v>
      </c>
      <c r="J31" s="32">
        <v>16.438359999999999</v>
      </c>
      <c r="K31" s="32">
        <v>66.666669999999996</v>
      </c>
      <c r="L31" s="32">
        <v>25.333329999999997</v>
      </c>
      <c r="M31" s="32">
        <v>8</v>
      </c>
      <c r="N31" s="32">
        <v>60.810810000000004</v>
      </c>
      <c r="O31" s="32">
        <v>35.13514</v>
      </c>
      <c r="P31" s="32">
        <v>4.0540500000000002</v>
      </c>
      <c r="Q31" s="32">
        <v>89.0411</v>
      </c>
      <c r="R31" s="32">
        <v>2.7397299999999998</v>
      </c>
      <c r="S31" s="32">
        <v>8.2191799999999997</v>
      </c>
      <c r="T31" s="32">
        <v>78.082189999999997</v>
      </c>
      <c r="U31" s="32">
        <v>16.438359999999999</v>
      </c>
      <c r="V31" s="32">
        <v>5.4794499999999999</v>
      </c>
      <c r="W31" s="32">
        <v>83.561639999999997</v>
      </c>
      <c r="X31" s="32">
        <v>10.9589</v>
      </c>
      <c r="Y31" s="32">
        <v>5.4794499999999999</v>
      </c>
      <c r="Z31" s="32">
        <v>72.222220000000007</v>
      </c>
      <c r="AA31" s="32">
        <v>22.22222</v>
      </c>
      <c r="AB31" s="32">
        <v>5.5555599999999998</v>
      </c>
      <c r="AC31" s="130"/>
      <c r="AD31" s="130"/>
      <c r="AE31" s="130"/>
    </row>
    <row r="32" spans="1:32" x14ac:dyDescent="0.35">
      <c r="A32" s="39" t="s">
        <v>5</v>
      </c>
      <c r="B32" s="32">
        <v>22.22222</v>
      </c>
      <c r="C32" s="32">
        <v>66.666669999999996</v>
      </c>
      <c r="D32" s="32">
        <v>11.11111</v>
      </c>
      <c r="E32" s="32">
        <v>22.018350000000002</v>
      </c>
      <c r="F32" s="32">
        <v>77.064220000000006</v>
      </c>
      <c r="G32" s="32">
        <v>0.91742999999999997</v>
      </c>
      <c r="H32" s="32">
        <v>46.296300000000002</v>
      </c>
      <c r="I32" s="32">
        <v>49.074069999999999</v>
      </c>
      <c r="J32" s="32">
        <v>4.6296299999999997</v>
      </c>
      <c r="K32" s="32">
        <v>57.272730000000003</v>
      </c>
      <c r="L32" s="32">
        <v>37.272729999999996</v>
      </c>
      <c r="M32" s="32">
        <v>5.4545499999999993</v>
      </c>
      <c r="N32" s="32">
        <v>54.545449999999995</v>
      </c>
      <c r="O32" s="32">
        <v>39.090910000000001</v>
      </c>
      <c r="P32" s="32">
        <v>6.3636399999999993</v>
      </c>
      <c r="Q32" s="32">
        <v>72.321429999999992</v>
      </c>
      <c r="R32" s="32">
        <v>16.964290000000002</v>
      </c>
      <c r="S32" s="32">
        <v>10.71429</v>
      </c>
      <c r="T32" s="32">
        <v>74.774770000000004</v>
      </c>
      <c r="U32" s="32">
        <v>18.01802</v>
      </c>
      <c r="V32" s="32">
        <v>7.2072099999999999</v>
      </c>
      <c r="W32" s="32">
        <v>71.171169999999989</v>
      </c>
      <c r="X32" s="32">
        <v>17.11712</v>
      </c>
      <c r="Y32" s="32">
        <v>11.71171</v>
      </c>
      <c r="Z32" s="32">
        <v>60.36036</v>
      </c>
      <c r="AA32" s="32">
        <v>26.126129999999996</v>
      </c>
      <c r="AB32" s="32">
        <v>13.51351</v>
      </c>
      <c r="AC32" s="130"/>
      <c r="AD32" s="130"/>
      <c r="AE32" s="130"/>
    </row>
    <row r="33" spans="1:31" x14ac:dyDescent="0.35">
      <c r="A33" s="39" t="s">
        <v>8</v>
      </c>
      <c r="B33" s="32">
        <v>19.298249999999999</v>
      </c>
      <c r="C33" s="32">
        <v>71.052630000000008</v>
      </c>
      <c r="D33" s="32">
        <v>9.6491199999999999</v>
      </c>
      <c r="E33" s="32">
        <v>13.793099999999999</v>
      </c>
      <c r="F33" s="32">
        <v>86.20689999999999</v>
      </c>
      <c r="G33" s="32">
        <v>0</v>
      </c>
      <c r="H33" s="32">
        <v>43.22034</v>
      </c>
      <c r="I33" s="32">
        <v>51.694919999999996</v>
      </c>
      <c r="J33" s="32">
        <v>5.0847499999999997</v>
      </c>
      <c r="K33" s="32">
        <v>55.652169999999998</v>
      </c>
      <c r="L33" s="32">
        <v>37.391300000000001</v>
      </c>
      <c r="M33" s="32">
        <v>6.9565199999999994</v>
      </c>
      <c r="N33" s="32">
        <v>56.896550000000005</v>
      </c>
      <c r="O33" s="32">
        <v>32.758620000000001</v>
      </c>
      <c r="P33" s="32">
        <v>10.34483</v>
      </c>
      <c r="Q33" s="32">
        <v>84.347830000000002</v>
      </c>
      <c r="R33" s="32">
        <v>6.9565199999999994</v>
      </c>
      <c r="S33" s="32">
        <v>8.6956500000000005</v>
      </c>
      <c r="T33" s="32">
        <v>85.344830000000002</v>
      </c>
      <c r="U33" s="32">
        <v>10.34483</v>
      </c>
      <c r="V33" s="32">
        <v>4.3103400000000001</v>
      </c>
      <c r="W33" s="32">
        <v>68.965519999999998</v>
      </c>
      <c r="X33" s="32">
        <v>20.68966</v>
      </c>
      <c r="Y33" s="32">
        <v>10.34483</v>
      </c>
      <c r="Z33" s="32">
        <v>68.376069999999999</v>
      </c>
      <c r="AA33" s="32">
        <v>19.65812</v>
      </c>
      <c r="AB33" s="32">
        <v>11.965810000000001</v>
      </c>
      <c r="AC33" s="130"/>
      <c r="AD33" s="130"/>
      <c r="AE33" s="130"/>
    </row>
    <row r="34" spans="1:31" x14ac:dyDescent="0.35">
      <c r="A34" s="39" t="s">
        <v>106</v>
      </c>
      <c r="B34" s="32">
        <v>20</v>
      </c>
      <c r="C34" s="32">
        <v>69</v>
      </c>
      <c r="D34" s="32">
        <v>11</v>
      </c>
      <c r="E34" s="32">
        <v>20</v>
      </c>
      <c r="F34" s="32">
        <v>79.666669999999996</v>
      </c>
      <c r="G34" s="32">
        <v>0.33333000000000002</v>
      </c>
      <c r="H34" s="32">
        <v>43</v>
      </c>
      <c r="I34" s="32">
        <v>49.333329999999997</v>
      </c>
      <c r="J34" s="32">
        <v>7.6666700000000008</v>
      </c>
      <c r="K34" s="32">
        <v>59</v>
      </c>
      <c r="L34" s="32">
        <v>34.333330000000004</v>
      </c>
      <c r="M34" s="32">
        <v>6.6666699999999999</v>
      </c>
      <c r="N34" s="32">
        <v>56.999999999999993</v>
      </c>
      <c r="O34" s="32">
        <v>35.666670000000003</v>
      </c>
      <c r="P34" s="32">
        <v>7.3333300000000001</v>
      </c>
      <c r="Q34" s="32">
        <v>81</v>
      </c>
      <c r="R34" s="32">
        <v>9.6666699999999999</v>
      </c>
      <c r="S34" s="32">
        <v>9.3333300000000001</v>
      </c>
      <c r="T34" s="32">
        <v>79.666669999999996</v>
      </c>
      <c r="U34" s="32">
        <v>14.666670000000002</v>
      </c>
      <c r="V34" s="32">
        <v>5.6666699999999999</v>
      </c>
      <c r="W34" s="32">
        <v>73.333329999999989</v>
      </c>
      <c r="X34" s="32">
        <v>17</v>
      </c>
      <c r="Y34" s="32">
        <v>9.6666699999999999</v>
      </c>
      <c r="Z34" s="32">
        <v>66.333330000000004</v>
      </c>
      <c r="AA34" s="32">
        <v>22.66667</v>
      </c>
      <c r="AB34" s="32">
        <v>11</v>
      </c>
      <c r="AC34" s="130"/>
      <c r="AD34" s="130"/>
      <c r="AE34" s="130"/>
    </row>
    <row r="35" spans="1:31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  <c r="R35" s="32"/>
      <c r="U35" s="32"/>
      <c r="X35" s="32"/>
      <c r="AA35" s="32"/>
    </row>
    <row r="36" spans="1:31" x14ac:dyDescent="0.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10">
    <mergeCell ref="Z25:AB25"/>
    <mergeCell ref="W25:Y25"/>
    <mergeCell ref="T25:V25"/>
    <mergeCell ref="Q25:S25"/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6"/>
  <sheetViews>
    <sheetView zoomScale="80" zoomScaleNormal="80" workbookViewId="0">
      <pane xSplit="1" topLeftCell="B1" activePane="topRight" state="frozen"/>
      <selection pane="topRight" activeCell="M36" sqref="M36"/>
    </sheetView>
  </sheetViews>
  <sheetFormatPr defaultRowHeight="14.5" x14ac:dyDescent="0.35"/>
  <cols>
    <col min="1" max="1" width="35.26953125" customWidth="1"/>
  </cols>
  <sheetData>
    <row r="1" spans="1:19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260</v>
      </c>
      <c r="P1" s="37" t="s">
        <v>261</v>
      </c>
      <c r="Q1" s="37" t="s">
        <v>262</v>
      </c>
      <c r="R1" s="37" t="s">
        <v>263</v>
      </c>
      <c r="S1" s="37" t="s">
        <v>264</v>
      </c>
    </row>
    <row r="2" spans="1:19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2.78</v>
      </c>
      <c r="L2" s="32">
        <v>1.976</v>
      </c>
      <c r="M2" s="32">
        <v>3.2029999999999998</v>
      </c>
      <c r="N2" s="32">
        <v>3.3</v>
      </c>
      <c r="O2" s="32">
        <v>3.3</v>
      </c>
      <c r="P2" s="32">
        <v>2.7</v>
      </c>
      <c r="Q2" s="32">
        <v>3.1</v>
      </c>
      <c r="R2" s="32">
        <v>2.9</v>
      </c>
      <c r="S2" s="32">
        <v>3.5</v>
      </c>
    </row>
    <row r="3" spans="1:19" x14ac:dyDescent="0.35">
      <c r="A3" s="29" t="s">
        <v>102</v>
      </c>
      <c r="B3" s="32">
        <v>3.3</v>
      </c>
      <c r="C3" s="32">
        <v>4.0999999999999996</v>
      </c>
      <c r="D3" s="32">
        <v>4</v>
      </c>
      <c r="E3" s="32">
        <v>4</v>
      </c>
      <c r="F3" s="32">
        <v>3.9</v>
      </c>
      <c r="G3" s="32">
        <v>4</v>
      </c>
      <c r="H3" s="32">
        <v>3.9</v>
      </c>
      <c r="I3" s="32">
        <v>3.8</v>
      </c>
      <c r="J3" s="32">
        <v>3.8</v>
      </c>
      <c r="K3" s="32">
        <v>3.5</v>
      </c>
      <c r="L3" s="32">
        <v>3.5</v>
      </c>
      <c r="M3" s="32">
        <v>3.8</v>
      </c>
      <c r="N3" s="32">
        <v>4.2</v>
      </c>
      <c r="O3" s="32">
        <v>4.2</v>
      </c>
      <c r="P3" s="32">
        <v>3.4</v>
      </c>
      <c r="Q3" s="32">
        <v>3.4</v>
      </c>
      <c r="R3" s="32">
        <v>3.4</v>
      </c>
      <c r="S3" s="32">
        <v>3.3</v>
      </c>
    </row>
    <row r="4" spans="1:19" x14ac:dyDescent="0.35">
      <c r="A4" s="30" t="s">
        <v>68</v>
      </c>
      <c r="B4" s="31">
        <v>4</v>
      </c>
      <c r="C4" s="31">
        <v>4</v>
      </c>
      <c r="D4" s="31">
        <v>3.9</v>
      </c>
      <c r="E4" s="31">
        <v>3.9</v>
      </c>
      <c r="F4" s="31">
        <v>4</v>
      </c>
      <c r="G4" s="31">
        <v>4.0999999999999996</v>
      </c>
      <c r="H4" s="31">
        <v>4.3</v>
      </c>
      <c r="I4" s="31">
        <v>4.3</v>
      </c>
      <c r="J4" s="31">
        <v>4.3</v>
      </c>
      <c r="K4" s="31">
        <v>4.3</v>
      </c>
      <c r="L4" s="31">
        <v>4.5999999999999996</v>
      </c>
      <c r="M4" s="31">
        <v>4.5</v>
      </c>
      <c r="N4" s="31">
        <v>4.5</v>
      </c>
      <c r="O4" s="31">
        <v>4.5999999999999996</v>
      </c>
      <c r="P4" s="31">
        <v>4.7</v>
      </c>
      <c r="Q4" s="31">
        <v>4.8</v>
      </c>
      <c r="R4" s="31">
        <v>4.8</v>
      </c>
      <c r="S4" s="31">
        <v>4.7</v>
      </c>
    </row>
    <row r="6" spans="1:19" x14ac:dyDescent="0.35">
      <c r="A6" s="147"/>
    </row>
    <row r="7" spans="1:19" x14ac:dyDescent="0.35">
      <c r="A7" s="147"/>
    </row>
    <row r="8" spans="1:19" x14ac:dyDescent="0.35">
      <c r="A8" s="147"/>
    </row>
    <row r="9" spans="1:19" x14ac:dyDescent="0.35">
      <c r="A9" s="147"/>
    </row>
    <row r="10" spans="1:19" x14ac:dyDescent="0.35">
      <c r="A10" s="147"/>
    </row>
    <row r="11" spans="1:19" x14ac:dyDescent="0.35">
      <c r="A11" s="147"/>
    </row>
    <row r="12" spans="1:19" x14ac:dyDescent="0.35">
      <c r="A12" s="147"/>
    </row>
    <row r="13" spans="1:19" x14ac:dyDescent="0.35">
      <c r="A13" s="147"/>
    </row>
    <row r="14" spans="1:19" x14ac:dyDescent="0.35">
      <c r="A14" s="147"/>
    </row>
    <row r="15" spans="1:19" x14ac:dyDescent="0.35">
      <c r="A15" s="147"/>
    </row>
    <row r="16" spans="1:19" x14ac:dyDescent="0.35">
      <c r="A16" s="147"/>
    </row>
    <row r="17" spans="1:10" x14ac:dyDescent="0.35">
      <c r="A17" s="147"/>
    </row>
    <row r="18" spans="1:10" x14ac:dyDescent="0.35">
      <c r="A18" s="147"/>
    </row>
    <row r="19" spans="1:10" x14ac:dyDescent="0.35">
      <c r="A19" s="147"/>
    </row>
    <row r="20" spans="1:10" x14ac:dyDescent="0.35">
      <c r="A20" s="147"/>
    </row>
    <row r="25" spans="1:10" x14ac:dyDescent="0.35">
      <c r="A25" s="66"/>
      <c r="B25" s="66"/>
      <c r="C25" s="66"/>
      <c r="D25" s="66"/>
      <c r="E25" s="66"/>
      <c r="F25" s="66"/>
    </row>
    <row r="26" spans="1:10" x14ac:dyDescent="0.35">
      <c r="A26" s="66"/>
      <c r="B26" s="37" t="s">
        <v>248</v>
      </c>
      <c r="C26" s="37" t="s">
        <v>249</v>
      </c>
      <c r="D26" s="37" t="s">
        <v>250</v>
      </c>
      <c r="E26" s="37" t="s">
        <v>252</v>
      </c>
      <c r="F26" s="37" t="s">
        <v>260</v>
      </c>
      <c r="G26" s="37" t="s">
        <v>261</v>
      </c>
      <c r="H26" s="37" t="s">
        <v>262</v>
      </c>
      <c r="I26" s="37" t="s">
        <v>263</v>
      </c>
      <c r="J26" s="37" t="s">
        <v>264</v>
      </c>
    </row>
    <row r="27" spans="1:10" x14ac:dyDescent="0.35">
      <c r="A27" s="39" t="s">
        <v>9</v>
      </c>
      <c r="B27" s="32">
        <v>4.1470000000000002</v>
      </c>
      <c r="C27" s="32">
        <v>2</v>
      </c>
      <c r="D27" s="32">
        <v>3.343</v>
      </c>
      <c r="E27" s="32">
        <v>3.5</v>
      </c>
      <c r="F27" s="32">
        <v>3.56</v>
      </c>
      <c r="G27" s="32">
        <v>2</v>
      </c>
      <c r="H27" s="32">
        <v>3.2</v>
      </c>
      <c r="I27" s="32">
        <v>3.6</v>
      </c>
      <c r="J27" s="32">
        <v>3.7</v>
      </c>
    </row>
    <row r="28" spans="1:10" x14ac:dyDescent="0.35">
      <c r="A28" s="39" t="s">
        <v>7</v>
      </c>
      <c r="B28" s="32">
        <v>1.919</v>
      </c>
      <c r="C28" s="32">
        <v>2.06</v>
      </c>
      <c r="D28" s="32">
        <v>3.1829999999999998</v>
      </c>
      <c r="E28" s="32">
        <v>3</v>
      </c>
      <c r="F28" s="32">
        <v>3.43</v>
      </c>
      <c r="G28" s="32">
        <v>3.4</v>
      </c>
      <c r="H28" s="32">
        <v>2.7</v>
      </c>
      <c r="I28" s="32">
        <v>2.9</v>
      </c>
      <c r="J28" s="32">
        <v>2.4</v>
      </c>
    </row>
    <row r="29" spans="1:10" x14ac:dyDescent="0.35">
      <c r="A29" s="39" t="s">
        <v>2</v>
      </c>
      <c r="B29" s="32">
        <v>3.3620000000000001</v>
      </c>
      <c r="C29" s="32">
        <v>1.222</v>
      </c>
      <c r="D29" s="32">
        <v>4.407</v>
      </c>
      <c r="E29" s="32">
        <v>4</v>
      </c>
      <c r="F29" s="32">
        <v>3.7</v>
      </c>
      <c r="G29" s="32">
        <v>2.4</v>
      </c>
      <c r="H29" s="32">
        <v>3.3</v>
      </c>
      <c r="I29" s="32">
        <v>2.7</v>
      </c>
      <c r="J29" s="32">
        <v>2.9</v>
      </c>
    </row>
    <row r="30" spans="1:10" x14ac:dyDescent="0.35">
      <c r="A30" s="39" t="s">
        <v>107</v>
      </c>
      <c r="B30" s="32">
        <v>2.6160000000000001</v>
      </c>
      <c r="C30" s="32">
        <v>1.6830000000000001</v>
      </c>
      <c r="D30" s="32">
        <v>3.7629999999999999</v>
      </c>
      <c r="E30" s="32">
        <v>3.5</v>
      </c>
      <c r="F30" s="32">
        <v>3.6</v>
      </c>
      <c r="G30" s="32">
        <v>2.9</v>
      </c>
      <c r="H30" s="32">
        <v>3</v>
      </c>
      <c r="I30" s="32">
        <v>2.8</v>
      </c>
      <c r="J30" s="32">
        <v>2.6</v>
      </c>
    </row>
    <row r="31" spans="1:10" x14ac:dyDescent="0.35">
      <c r="A31" s="39" t="s">
        <v>108</v>
      </c>
      <c r="B31" s="32">
        <v>2.9540000000000002</v>
      </c>
      <c r="C31" s="32">
        <v>1.7430000000000001</v>
      </c>
      <c r="D31" s="32">
        <v>3.6709999999999998</v>
      </c>
      <c r="E31" s="32">
        <v>3.6</v>
      </c>
      <c r="F31" s="32">
        <v>3.6</v>
      </c>
      <c r="G31" s="32">
        <v>2.7</v>
      </c>
      <c r="H31" s="32">
        <v>3</v>
      </c>
      <c r="I31" s="32">
        <v>3</v>
      </c>
      <c r="J31" s="32">
        <v>2.8</v>
      </c>
    </row>
    <row r="32" spans="1:10" x14ac:dyDescent="0.35">
      <c r="A32" s="39" t="s">
        <v>5</v>
      </c>
      <c r="B32" s="32">
        <v>2.62</v>
      </c>
      <c r="C32" s="32">
        <v>2.0916999999999999</v>
      </c>
      <c r="D32" s="32">
        <v>3.032</v>
      </c>
      <c r="E32" s="32">
        <v>3.3</v>
      </c>
      <c r="F32" s="32">
        <v>3.6</v>
      </c>
      <c r="G32" s="32">
        <v>2.5</v>
      </c>
      <c r="H32" s="32">
        <v>3.7</v>
      </c>
      <c r="I32" s="32">
        <v>2.7</v>
      </c>
      <c r="J32" s="32">
        <v>3.7</v>
      </c>
    </row>
    <row r="33" spans="1:10" x14ac:dyDescent="0.35">
      <c r="A33" s="39" t="s">
        <v>8</v>
      </c>
      <c r="B33" s="32">
        <v>2.8140000000000001</v>
      </c>
      <c r="C33" s="32">
        <v>2.0257999999999998</v>
      </c>
      <c r="D33" s="32">
        <v>3.08</v>
      </c>
      <c r="E33" s="32">
        <v>3</v>
      </c>
      <c r="F33" s="32">
        <v>2.9</v>
      </c>
      <c r="G33" s="32">
        <v>2.9</v>
      </c>
      <c r="H33" s="32">
        <v>2.6</v>
      </c>
      <c r="I33" s="32">
        <v>3</v>
      </c>
      <c r="J33" s="32">
        <v>3.8</v>
      </c>
    </row>
    <row r="34" spans="1:10" x14ac:dyDescent="0.35">
      <c r="A34" s="39" t="s">
        <v>106</v>
      </c>
      <c r="B34" s="32">
        <v>2.78</v>
      </c>
      <c r="C34" s="32">
        <v>1.976</v>
      </c>
      <c r="D34" s="32">
        <v>3.2029999999999998</v>
      </c>
      <c r="E34" s="32">
        <v>3.3</v>
      </c>
      <c r="F34" s="32">
        <v>3.3</v>
      </c>
      <c r="G34" s="32">
        <v>2.7</v>
      </c>
      <c r="H34" s="32">
        <v>3.1</v>
      </c>
      <c r="I34" s="32">
        <v>2.9</v>
      </c>
      <c r="J34" s="32">
        <v>3.5</v>
      </c>
    </row>
    <row r="35" spans="1:10" x14ac:dyDescent="0.35">
      <c r="A35" s="66"/>
      <c r="B35" s="66"/>
      <c r="C35" s="66"/>
      <c r="D35" s="66"/>
      <c r="E35" s="66"/>
      <c r="F35" s="66"/>
    </row>
    <row r="36" spans="1:10" x14ac:dyDescent="0.35">
      <c r="A36" s="66"/>
      <c r="B36" s="66"/>
      <c r="C36" s="66"/>
      <c r="D36" s="66"/>
      <c r="E36" s="66"/>
      <c r="F36" s="66"/>
    </row>
    <row r="37" spans="1:10" x14ac:dyDescent="0.35">
      <c r="A37" s="66"/>
      <c r="B37" s="66"/>
      <c r="C37" s="66"/>
      <c r="D37" s="66"/>
      <c r="E37" s="66"/>
      <c r="F37" s="66"/>
    </row>
    <row r="38" spans="1:10" x14ac:dyDescent="0.35">
      <c r="A38" s="66"/>
      <c r="B38" s="66"/>
      <c r="C38" s="66"/>
      <c r="D38" s="66"/>
      <c r="E38" s="66"/>
      <c r="F38" s="66"/>
    </row>
    <row r="39" spans="1:10" x14ac:dyDescent="0.35">
      <c r="A39" s="66"/>
      <c r="B39" s="66"/>
      <c r="C39" s="66"/>
      <c r="D39" s="66"/>
      <c r="E39" s="66"/>
      <c r="F39" s="66"/>
    </row>
    <row r="40" spans="1:10" x14ac:dyDescent="0.35">
      <c r="A40" s="40"/>
      <c r="B40" s="41"/>
      <c r="C40" s="66"/>
      <c r="D40" s="66"/>
      <c r="E40" s="66"/>
      <c r="F40" s="66"/>
    </row>
    <row r="41" spans="1:10" x14ac:dyDescent="0.35">
      <c r="A41" s="40"/>
      <c r="B41" s="41"/>
      <c r="C41" s="66"/>
      <c r="D41" s="66"/>
      <c r="E41" s="66"/>
      <c r="F41" s="66"/>
    </row>
    <row r="42" spans="1:10" x14ac:dyDescent="0.35">
      <c r="A42" s="40"/>
      <c r="B42" s="41"/>
      <c r="C42" s="66"/>
      <c r="D42" s="66"/>
      <c r="E42" s="66"/>
      <c r="F42" s="66"/>
    </row>
    <row r="43" spans="1:10" x14ac:dyDescent="0.35">
      <c r="A43" s="42"/>
      <c r="B43" s="43"/>
      <c r="C43" s="66"/>
      <c r="D43" s="66"/>
      <c r="E43" s="66"/>
      <c r="F43" s="66"/>
    </row>
    <row r="44" spans="1:10" x14ac:dyDescent="0.35">
      <c r="A44" s="42"/>
      <c r="B44" s="43"/>
      <c r="C44" s="66"/>
      <c r="D44" s="66"/>
      <c r="E44" s="66"/>
      <c r="F44" s="66"/>
    </row>
    <row r="45" spans="1:10" x14ac:dyDescent="0.35">
      <c r="A45" s="40"/>
      <c r="B45" s="41"/>
      <c r="C45" s="66"/>
      <c r="D45" s="66"/>
      <c r="E45" s="66"/>
      <c r="F45" s="66"/>
    </row>
    <row r="46" spans="1:10" x14ac:dyDescent="0.35">
      <c r="A46" s="40"/>
      <c r="B46" s="41"/>
      <c r="C46" s="66"/>
      <c r="D46" s="66"/>
      <c r="E46" s="66"/>
      <c r="F46" s="66"/>
    </row>
  </sheetData>
  <mergeCells count="1">
    <mergeCell ref="A6:A2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topLeftCell="A16" zoomScale="80" zoomScaleNormal="80" workbookViewId="0">
      <pane xSplit="1" topLeftCell="B1" activePane="topRight" state="frozen"/>
      <selection pane="topRight" activeCell="AX9" sqref="AX9"/>
    </sheetView>
  </sheetViews>
  <sheetFormatPr defaultRowHeight="14.5" x14ac:dyDescent="0.35"/>
  <cols>
    <col min="1" max="1" width="42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34" max="34" width="7.7265625" bestFit="1" customWidth="1"/>
    <col min="43" max="43" width="9.54296875" bestFit="1" customWidth="1"/>
    <col min="44" max="44" width="10.453125" bestFit="1" customWidth="1"/>
    <col min="45" max="45" width="9.906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-8.9999999999999964</v>
      </c>
      <c r="AC2" s="32">
        <v>5.9999999999999964</v>
      </c>
      <c r="AD2" s="32">
        <v>12.000000000000004</v>
      </c>
      <c r="AE2" s="32">
        <v>15.333330000000004</v>
      </c>
      <c r="AF2" s="32">
        <v>-45</v>
      </c>
      <c r="AG2" s="32">
        <v>-15</v>
      </c>
      <c r="AH2" s="32">
        <v>-24.333340000000003</v>
      </c>
      <c r="AI2" s="32">
        <v>-23.666670000000003</v>
      </c>
      <c r="AJ2" s="32">
        <v>-25.666669999999996</v>
      </c>
      <c r="AK2" s="32">
        <v>-26.666669999999996</v>
      </c>
      <c r="AL2" s="32">
        <v>-29.096990000000002</v>
      </c>
      <c r="AM2" s="32">
        <v>-33.700000000000003</v>
      </c>
      <c r="AN2" s="32">
        <v>-16.3</v>
      </c>
      <c r="AO2" s="32">
        <v>-21.3</v>
      </c>
      <c r="AP2" s="32">
        <v>-14.3</v>
      </c>
      <c r="AQ2" s="32">
        <v>-24</v>
      </c>
      <c r="AR2" s="32">
        <v>-17.3</v>
      </c>
      <c r="AS2" s="32">
        <v>-2</v>
      </c>
      <c r="AT2" s="32">
        <v>-23</v>
      </c>
      <c r="AU2" s="32">
        <v>-17.7</v>
      </c>
      <c r="AV2" s="32">
        <v>-18.3</v>
      </c>
      <c r="AW2" s="32">
        <v>-3.7</v>
      </c>
      <c r="AX2" s="32">
        <v>-17.7</v>
      </c>
      <c r="AY2" s="32">
        <v>-35.700000000000003</v>
      </c>
      <c r="AZ2" s="32">
        <v>-49.7</v>
      </c>
      <c r="BA2" s="32">
        <v>-44.7</v>
      </c>
    </row>
    <row r="3" spans="1:53" x14ac:dyDescent="0.35">
      <c r="A3" s="29" t="s">
        <v>102</v>
      </c>
      <c r="B3" s="32">
        <v>-6</v>
      </c>
      <c r="C3" s="32">
        <v>-7.7</v>
      </c>
      <c r="D3" s="32">
        <v>1.2</v>
      </c>
      <c r="E3" s="32">
        <v>15.8</v>
      </c>
      <c r="F3" s="32">
        <v>16.899999999999999</v>
      </c>
      <c r="G3" s="32">
        <v>17.8</v>
      </c>
      <c r="H3" s="32">
        <v>13.3</v>
      </c>
      <c r="I3" s="32">
        <v>6.7</v>
      </c>
      <c r="J3" s="32">
        <v>-1.5</v>
      </c>
      <c r="K3" s="32">
        <v>4.4000000000000004</v>
      </c>
      <c r="L3" s="32">
        <v>-4.7</v>
      </c>
      <c r="M3" s="32">
        <v>-6.5</v>
      </c>
      <c r="N3" s="32">
        <v>-2.1</v>
      </c>
      <c r="O3" s="32">
        <v>-3.1</v>
      </c>
      <c r="P3" s="32">
        <v>1.4</v>
      </c>
      <c r="Q3" s="32">
        <v>5.2</v>
      </c>
      <c r="R3" s="32">
        <v>18.3</v>
      </c>
      <c r="S3" s="32">
        <v>24.9</v>
      </c>
      <c r="T3" s="32">
        <v>21.8</v>
      </c>
      <c r="U3" s="32">
        <v>16.2</v>
      </c>
      <c r="V3" s="32">
        <v>12.3</v>
      </c>
      <c r="W3" s="32">
        <v>14.8</v>
      </c>
      <c r="X3" s="32">
        <v>4.5</v>
      </c>
      <c r="Y3" s="32">
        <v>10.3</v>
      </c>
      <c r="Z3" s="32">
        <v>-0.4</v>
      </c>
      <c r="AA3" s="32">
        <v>6</v>
      </c>
      <c r="AB3" s="32">
        <v>4.4000000000000004</v>
      </c>
      <c r="AC3" s="32">
        <v>16.8</v>
      </c>
      <c r="AD3" s="34">
        <v>19.2</v>
      </c>
      <c r="AE3" s="32">
        <v>18.399999999999999</v>
      </c>
      <c r="AF3" s="32">
        <v>18.399999999999999</v>
      </c>
      <c r="AG3" s="32">
        <v>10.8</v>
      </c>
      <c r="AH3" s="32">
        <v>6.9</v>
      </c>
      <c r="AI3" s="32">
        <v>15.6</v>
      </c>
      <c r="AJ3" s="32">
        <v>0.8</v>
      </c>
      <c r="AK3" s="32">
        <v>2.1</v>
      </c>
      <c r="AL3" s="32">
        <v>-2</v>
      </c>
      <c r="AM3" s="32">
        <v>-13.2</v>
      </c>
      <c r="AN3" s="32">
        <v>-10.7</v>
      </c>
      <c r="AO3" s="32">
        <v>3.4</v>
      </c>
      <c r="AP3" s="32">
        <v>10.6</v>
      </c>
      <c r="AQ3" s="32">
        <v>14.6</v>
      </c>
      <c r="AR3" s="32">
        <v>15.2</v>
      </c>
      <c r="AS3" s="32">
        <v>9.8000000000000007</v>
      </c>
      <c r="AT3" s="32">
        <v>0.9</v>
      </c>
      <c r="AU3" s="32">
        <v>-1.3</v>
      </c>
      <c r="AV3" s="32">
        <v>5.7</v>
      </c>
      <c r="AW3" s="32">
        <v>5.8</v>
      </c>
      <c r="AX3" s="32">
        <v>8.6999999999999993</v>
      </c>
      <c r="AY3" s="32">
        <v>-4.0999999999999996</v>
      </c>
      <c r="AZ3" s="32">
        <v>-3.7</v>
      </c>
      <c r="BA3" s="32">
        <v>5.3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C6" s="32"/>
      <c r="AM6" s="32"/>
    </row>
    <row r="7" spans="1:53" x14ac:dyDescent="0.35">
      <c r="C7" s="32"/>
    </row>
    <row r="8" spans="1:53" x14ac:dyDescent="0.35">
      <c r="C8" s="32"/>
    </row>
    <row r="9" spans="1:53" x14ac:dyDescent="0.35">
      <c r="C9" s="32"/>
    </row>
    <row r="10" spans="1:53" x14ac:dyDescent="0.35">
      <c r="C10" s="32"/>
    </row>
    <row r="11" spans="1:53" x14ac:dyDescent="0.35">
      <c r="C11" s="32"/>
    </row>
    <row r="12" spans="1:53" x14ac:dyDescent="0.35">
      <c r="C12" s="32"/>
    </row>
    <row r="13" spans="1:53" x14ac:dyDescent="0.35">
      <c r="C13" s="32"/>
    </row>
    <row r="14" spans="1:53" x14ac:dyDescent="0.35">
      <c r="C14" s="32"/>
    </row>
    <row r="15" spans="1:53" x14ac:dyDescent="0.35">
      <c r="C15" s="32"/>
    </row>
    <row r="16" spans="1:53" x14ac:dyDescent="0.35">
      <c r="C16" s="32"/>
    </row>
    <row r="17" spans="1:82" x14ac:dyDescent="0.35">
      <c r="C17" s="32"/>
    </row>
    <row r="18" spans="1:82" x14ac:dyDescent="0.35">
      <c r="C18" s="32"/>
    </row>
    <row r="19" spans="1:82" x14ac:dyDescent="0.35">
      <c r="C19" s="32"/>
    </row>
    <row r="20" spans="1:82" x14ac:dyDescent="0.35">
      <c r="C20" s="32"/>
    </row>
    <row r="21" spans="1:82" x14ac:dyDescent="0.35">
      <c r="C21" s="32"/>
    </row>
    <row r="22" spans="1:82" x14ac:dyDescent="0.35">
      <c r="C22" s="32"/>
    </row>
    <row r="23" spans="1:82" x14ac:dyDescent="0.35">
      <c r="C23" s="32"/>
    </row>
    <row r="24" spans="1:82" x14ac:dyDescent="0.35">
      <c r="C24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21.428570000000001</v>
      </c>
      <c r="C27" s="32">
        <v>28.571429999999999</v>
      </c>
      <c r="D27" s="32">
        <v>50</v>
      </c>
      <c r="E27" s="32">
        <v>17.64706</v>
      </c>
      <c r="F27" s="32">
        <v>47.058820000000004</v>
      </c>
      <c r="G27" s="32">
        <v>35.294119999999999</v>
      </c>
      <c r="H27" s="32">
        <v>14.285709999999998</v>
      </c>
      <c r="I27" s="32">
        <v>42.857140000000001</v>
      </c>
      <c r="J27" s="32">
        <v>42.857140000000001</v>
      </c>
      <c r="K27" s="32">
        <v>42.857140000000001</v>
      </c>
      <c r="L27" s="32">
        <v>21.428570000000001</v>
      </c>
      <c r="M27" s="32">
        <v>35.714289999999998</v>
      </c>
      <c r="N27" s="32">
        <v>21.428570000000001</v>
      </c>
      <c r="O27" s="32">
        <v>14.285709999999998</v>
      </c>
      <c r="P27" s="32">
        <v>64.285709999999995</v>
      </c>
      <c r="Q27" s="32">
        <v>21.428570000000001</v>
      </c>
      <c r="R27" s="32">
        <v>64.285709999999995</v>
      </c>
      <c r="S27" s="32">
        <v>14.285709999999998</v>
      </c>
      <c r="T27" s="32">
        <v>18.75</v>
      </c>
      <c r="U27" s="32">
        <v>31.25</v>
      </c>
      <c r="V27" s="32">
        <v>50</v>
      </c>
      <c r="W27" s="32">
        <v>12.5</v>
      </c>
      <c r="X27" s="32">
        <v>18.75</v>
      </c>
      <c r="Y27" s="32">
        <v>68.75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25</v>
      </c>
      <c r="AE27" s="48">
        <v>43.75</v>
      </c>
      <c r="AF27" s="32">
        <v>18.75</v>
      </c>
      <c r="AG27" s="32">
        <v>25</v>
      </c>
      <c r="AH27" s="32">
        <v>56.25</v>
      </c>
      <c r="AI27" s="32">
        <v>20</v>
      </c>
      <c r="AJ27" s="32">
        <v>33.333300000000001</v>
      </c>
      <c r="AK27" s="32">
        <v>46.666670000000003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26.666669999999996</v>
      </c>
      <c r="AS27" s="32">
        <v>26.666669999999996</v>
      </c>
      <c r="AT27" s="32">
        <v>46.666669999999996</v>
      </c>
      <c r="AU27" s="32">
        <v>8.3333300000000001</v>
      </c>
      <c r="AV27" s="32">
        <v>25</v>
      </c>
      <c r="AW27" s="32">
        <v>66.666669999999996</v>
      </c>
      <c r="AX27" s="32">
        <v>33.333329999999997</v>
      </c>
      <c r="AY27" s="32">
        <v>13.333329999999998</v>
      </c>
      <c r="AZ27" s="32">
        <v>53.333330000000004</v>
      </c>
      <c r="BA27" s="32">
        <v>35.294119999999999</v>
      </c>
      <c r="BB27" s="32">
        <v>29.411759999999997</v>
      </c>
      <c r="BC27" s="32">
        <v>35.294119999999999</v>
      </c>
      <c r="BD27" s="32">
        <v>6.6666699999999999</v>
      </c>
      <c r="BE27" s="32">
        <v>20</v>
      </c>
      <c r="BF27" s="32">
        <v>73.333329999999989</v>
      </c>
      <c r="BG27" s="32">
        <v>42.857140000000001</v>
      </c>
      <c r="BH27" s="32">
        <v>42.857140000000001</v>
      </c>
      <c r="BI27" s="32">
        <v>14.285709999999998</v>
      </c>
      <c r="BJ27" s="32">
        <v>14.285709999999998</v>
      </c>
      <c r="BK27" s="32">
        <v>28.571429999999999</v>
      </c>
      <c r="BL27" s="32">
        <v>57.142859999999999</v>
      </c>
      <c r="BM27" s="32">
        <v>33.333329999999997</v>
      </c>
      <c r="BN27" s="32">
        <v>40</v>
      </c>
      <c r="BO27" s="32">
        <v>26.666669999999996</v>
      </c>
      <c r="BP27" s="32">
        <v>6.6666699999999999</v>
      </c>
      <c r="BQ27" s="32">
        <v>53.333330000000004</v>
      </c>
      <c r="BR27" s="32">
        <v>40</v>
      </c>
      <c r="BS27" s="32">
        <v>25</v>
      </c>
      <c r="BT27" s="32">
        <v>12.5</v>
      </c>
      <c r="BU27" s="32">
        <v>62.5</v>
      </c>
      <c r="BV27" s="32">
        <v>0</v>
      </c>
      <c r="BW27" s="32">
        <v>33.333329999999997</v>
      </c>
      <c r="BX27" s="32">
        <v>66.666669999999996</v>
      </c>
      <c r="BY27" s="32">
        <v>14.285709999999998</v>
      </c>
      <c r="BZ27" s="32">
        <v>14.285709999999998</v>
      </c>
      <c r="CA27" s="32">
        <v>71.428570000000008</v>
      </c>
      <c r="CC27" s="130"/>
      <c r="CD27" s="130"/>
    </row>
    <row r="28" spans="1:82" x14ac:dyDescent="0.35">
      <c r="A28" s="39" t="s">
        <v>7</v>
      </c>
      <c r="B28" s="32">
        <v>22.580649999999999</v>
      </c>
      <c r="C28" s="32">
        <v>41.935480000000005</v>
      </c>
      <c r="D28" s="32">
        <v>35.483870000000003</v>
      </c>
      <c r="E28" s="32">
        <v>22.580649999999999</v>
      </c>
      <c r="F28" s="32">
        <v>25.806449999999998</v>
      </c>
      <c r="G28" s="32">
        <v>51.612899999999996</v>
      </c>
      <c r="H28" s="32">
        <v>16.12903</v>
      </c>
      <c r="I28" s="32">
        <v>48.387099999999997</v>
      </c>
      <c r="J28" s="32">
        <v>35.483870000000003</v>
      </c>
      <c r="K28" s="32">
        <v>26.666669999999996</v>
      </c>
      <c r="L28" s="32">
        <v>43.333329999999997</v>
      </c>
      <c r="M28" s="32">
        <v>30</v>
      </c>
      <c r="N28" s="32">
        <v>6.4516100000000005</v>
      </c>
      <c r="O28" s="32">
        <v>16.12903</v>
      </c>
      <c r="P28" s="32">
        <v>77.419349999999994</v>
      </c>
      <c r="Q28" s="32">
        <v>18.181820000000002</v>
      </c>
      <c r="R28" s="32">
        <v>39.393940000000001</v>
      </c>
      <c r="S28" s="32">
        <v>42.424240000000005</v>
      </c>
      <c r="T28" s="32">
        <v>20</v>
      </c>
      <c r="U28" s="32">
        <v>46.666669999999996</v>
      </c>
      <c r="V28" s="32">
        <v>33.333329999999997</v>
      </c>
      <c r="W28" s="32">
        <v>20</v>
      </c>
      <c r="X28" s="32">
        <v>33.333329999999997</v>
      </c>
      <c r="Y28" s="32">
        <v>46.666669999999996</v>
      </c>
      <c r="Z28" s="32">
        <v>19.354839999999999</v>
      </c>
      <c r="AA28" s="32">
        <v>16.12903</v>
      </c>
      <c r="AB28" s="32">
        <v>64.516130000000004</v>
      </c>
      <c r="AC28" s="48">
        <v>9.6774199999999997</v>
      </c>
      <c r="AD28" s="48">
        <v>32.25806</v>
      </c>
      <c r="AE28" s="48">
        <v>58.064519999999995</v>
      </c>
      <c r="AF28" s="32">
        <v>15.15152</v>
      </c>
      <c r="AG28" s="32">
        <v>24.242419999999999</v>
      </c>
      <c r="AH28" s="32">
        <v>60.606059999999992</v>
      </c>
      <c r="AI28" s="32">
        <v>13.33333</v>
      </c>
      <c r="AJ28" s="32">
        <v>16.66667</v>
      </c>
      <c r="AK28" s="32">
        <v>70</v>
      </c>
      <c r="AL28" s="32">
        <v>13.333329999999998</v>
      </c>
      <c r="AM28" s="32">
        <v>33.333329999999997</v>
      </c>
      <c r="AN28" s="32">
        <v>53.333330000000004</v>
      </c>
      <c r="AO28" s="32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  <c r="AU28" s="32">
        <v>13.043479999999999</v>
      </c>
      <c r="AV28" s="32">
        <v>26.086959999999998</v>
      </c>
      <c r="AW28" s="32">
        <v>60.869569999999996</v>
      </c>
      <c r="AX28" s="32">
        <v>16.12903</v>
      </c>
      <c r="AY28" s="32">
        <v>32.25806</v>
      </c>
      <c r="AZ28" s="32">
        <v>51.612899999999996</v>
      </c>
      <c r="BA28" s="32">
        <v>24.137930000000001</v>
      </c>
      <c r="BB28" s="32">
        <v>27.586210000000001</v>
      </c>
      <c r="BC28" s="32">
        <v>48.275860000000002</v>
      </c>
      <c r="BD28" s="32">
        <v>16.12903</v>
      </c>
      <c r="BE28" s="32">
        <v>16.12903</v>
      </c>
      <c r="BF28" s="32">
        <v>67.74194</v>
      </c>
      <c r="BG28" s="32">
        <v>21.875</v>
      </c>
      <c r="BH28" s="32">
        <v>31.25</v>
      </c>
      <c r="BI28" s="32">
        <v>46.875</v>
      </c>
      <c r="BJ28" s="32">
        <v>18.75</v>
      </c>
      <c r="BK28" s="32">
        <v>28.125</v>
      </c>
      <c r="BL28" s="32">
        <v>53.125</v>
      </c>
      <c r="BM28" s="32">
        <v>16.12903</v>
      </c>
      <c r="BN28" s="32">
        <v>38.709679999999999</v>
      </c>
      <c r="BO28" s="32">
        <v>45.161290000000001</v>
      </c>
      <c r="BP28" s="32">
        <v>12.903229999999999</v>
      </c>
      <c r="BQ28" s="32">
        <v>19.354839999999999</v>
      </c>
      <c r="BR28" s="32">
        <v>67.74194</v>
      </c>
      <c r="BS28" s="32">
        <v>19.354839999999999</v>
      </c>
      <c r="BT28" s="32">
        <v>22.580649999999999</v>
      </c>
      <c r="BU28" s="32">
        <v>58.064519999999995</v>
      </c>
      <c r="BV28" s="32">
        <v>3.2258099999999996</v>
      </c>
      <c r="BW28" s="32">
        <v>25.806449999999998</v>
      </c>
      <c r="BX28" s="32">
        <v>70.967740000000006</v>
      </c>
      <c r="BY28" s="32">
        <v>6.4516100000000005</v>
      </c>
      <c r="BZ28" s="32">
        <v>16.12903</v>
      </c>
      <c r="CA28" s="32">
        <v>77.419349999999994</v>
      </c>
      <c r="CB28" s="130"/>
      <c r="CC28" s="130"/>
      <c r="CD28" s="130"/>
    </row>
    <row r="29" spans="1:82" x14ac:dyDescent="0.35">
      <c r="A29" s="39" t="s">
        <v>2</v>
      </c>
      <c r="B29" s="32">
        <v>25</v>
      </c>
      <c r="C29" s="32">
        <v>35.714289999999998</v>
      </c>
      <c r="D29" s="32">
        <v>39.285710000000002</v>
      </c>
      <c r="E29" s="32">
        <v>48.275860000000002</v>
      </c>
      <c r="F29" s="32">
        <v>31.034479999999999</v>
      </c>
      <c r="G29" s="32">
        <v>20.68966</v>
      </c>
      <c r="H29" s="32">
        <v>29.629630000000002</v>
      </c>
      <c r="I29" s="32">
        <v>51.851849999999999</v>
      </c>
      <c r="J29" s="32">
        <v>18.518519999999999</v>
      </c>
      <c r="K29" s="32">
        <v>21.428570000000001</v>
      </c>
      <c r="L29" s="32">
        <v>39.285710000000002</v>
      </c>
      <c r="M29" s="32">
        <v>39.285710000000002</v>
      </c>
      <c r="N29" s="32">
        <v>44.44444</v>
      </c>
      <c r="O29" s="32">
        <v>22.22222</v>
      </c>
      <c r="P29" s="32">
        <v>33.333329999999997</v>
      </c>
      <c r="Q29" s="32">
        <v>22.22222</v>
      </c>
      <c r="R29" s="32">
        <v>40.740739999999995</v>
      </c>
      <c r="S29" s="32">
        <v>37.037039999999998</v>
      </c>
      <c r="T29" s="32">
        <v>33.333329999999997</v>
      </c>
      <c r="U29" s="32">
        <v>25.925930000000001</v>
      </c>
      <c r="V29" s="32">
        <v>40.740739999999995</v>
      </c>
      <c r="W29" s="32">
        <v>25.925930000000001</v>
      </c>
      <c r="X29" s="32">
        <v>29.629630000000002</v>
      </c>
      <c r="Y29" s="32">
        <v>44.44444</v>
      </c>
      <c r="Z29" s="32">
        <v>17.857139999999998</v>
      </c>
      <c r="AA29" s="32">
        <v>25</v>
      </c>
      <c r="AB29" s="32">
        <v>57.142859999999999</v>
      </c>
      <c r="AC29" s="48">
        <v>18.518519999999999</v>
      </c>
      <c r="AD29" s="48">
        <v>33.333329999999997</v>
      </c>
      <c r="AE29" s="48">
        <v>48.148150000000001</v>
      </c>
      <c r="AF29" s="32">
        <v>19.23077</v>
      </c>
      <c r="AG29" s="32">
        <v>15.384619999999998</v>
      </c>
      <c r="AH29" s="32">
        <v>65.384619999999998</v>
      </c>
      <c r="AI29" s="32">
        <v>11.11111</v>
      </c>
      <c r="AJ29" s="32">
        <v>33.333329999999997</v>
      </c>
      <c r="AK29" s="32">
        <v>55.55556</v>
      </c>
      <c r="AL29" s="32">
        <v>23.33333</v>
      </c>
      <c r="AM29" s="32">
        <v>33.333329999999997</v>
      </c>
      <c r="AN29" s="32">
        <v>43.333329999999997</v>
      </c>
      <c r="AO29" s="32">
        <v>0</v>
      </c>
      <c r="AP29" s="32">
        <v>44.44444</v>
      </c>
      <c r="AQ29" s="32">
        <v>55.555560000000007</v>
      </c>
      <c r="AR29" s="32">
        <v>22.22222</v>
      </c>
      <c r="AS29" s="32">
        <v>18.518519999999999</v>
      </c>
      <c r="AT29" s="32">
        <v>59.259260000000005</v>
      </c>
      <c r="AU29" s="32">
        <v>11.764710000000001</v>
      </c>
      <c r="AV29" s="32">
        <v>29.411759999999997</v>
      </c>
      <c r="AW29" s="32">
        <v>58.823530000000005</v>
      </c>
      <c r="AX29" s="32">
        <v>22.22222</v>
      </c>
      <c r="AY29" s="32">
        <v>25.925930000000001</v>
      </c>
      <c r="AZ29" s="32">
        <v>51.851849999999999</v>
      </c>
      <c r="BA29" s="32">
        <v>48.148150000000001</v>
      </c>
      <c r="BB29" s="32">
        <v>11.11111</v>
      </c>
      <c r="BC29" s="32">
        <v>40.740739999999995</v>
      </c>
      <c r="BD29" s="32">
        <v>22.22222</v>
      </c>
      <c r="BE29" s="32">
        <v>29.629630000000002</v>
      </c>
      <c r="BF29" s="32">
        <v>48.148150000000001</v>
      </c>
      <c r="BG29" s="32">
        <v>7.4074100000000005</v>
      </c>
      <c r="BH29" s="32">
        <v>25.925930000000001</v>
      </c>
      <c r="BI29" s="32">
        <v>66.666669999999996</v>
      </c>
      <c r="BJ29" s="32">
        <v>19.23077</v>
      </c>
      <c r="BK29" s="32">
        <v>19.23077</v>
      </c>
      <c r="BL29" s="32">
        <v>61.538459999999993</v>
      </c>
      <c r="BM29" s="32">
        <v>18.518519999999999</v>
      </c>
      <c r="BN29" s="32">
        <v>44.44444</v>
      </c>
      <c r="BO29" s="32">
        <v>37.037039999999998</v>
      </c>
      <c r="BP29" s="32">
        <v>14.814810000000001</v>
      </c>
      <c r="BQ29" s="32">
        <v>29.629630000000002</v>
      </c>
      <c r="BR29" s="32">
        <v>55.555560000000007</v>
      </c>
      <c r="BS29" s="32">
        <v>11.11111</v>
      </c>
      <c r="BT29" s="32">
        <v>40.740739999999995</v>
      </c>
      <c r="BU29" s="32">
        <v>48.148150000000001</v>
      </c>
      <c r="BV29" s="32">
        <v>3.7037</v>
      </c>
      <c r="BW29" s="32">
        <v>29.629630000000002</v>
      </c>
      <c r="BX29" s="32">
        <v>66.666669999999996</v>
      </c>
      <c r="BY29" s="32">
        <v>0</v>
      </c>
      <c r="BZ29" s="32">
        <v>25.925930000000001</v>
      </c>
      <c r="CA29" s="32">
        <v>74.074070000000006</v>
      </c>
      <c r="CB29" s="130"/>
      <c r="CC29" s="130"/>
      <c r="CD29" s="130"/>
    </row>
    <row r="30" spans="1:82" x14ac:dyDescent="0.35">
      <c r="A30" s="39" t="s">
        <v>107</v>
      </c>
      <c r="B30" s="32">
        <v>23.728809999999999</v>
      </c>
      <c r="C30" s="32">
        <v>38.983050000000006</v>
      </c>
      <c r="D30" s="32">
        <v>37.288139999999999</v>
      </c>
      <c r="E30" s="32">
        <v>35</v>
      </c>
      <c r="F30" s="32">
        <v>28.33333</v>
      </c>
      <c r="G30" s="32">
        <v>36.666670000000003</v>
      </c>
      <c r="H30" s="32">
        <v>22.413789999999999</v>
      </c>
      <c r="I30" s="32">
        <v>50</v>
      </c>
      <c r="J30" s="32">
        <v>27.586210000000001</v>
      </c>
      <c r="K30" s="32">
        <v>24.137930000000001</v>
      </c>
      <c r="L30" s="32">
        <v>41.379310000000004</v>
      </c>
      <c r="M30" s="32">
        <v>34.482759999999999</v>
      </c>
      <c r="N30" s="32">
        <v>24.137930000000001</v>
      </c>
      <c r="O30" s="32">
        <v>18.965519999999998</v>
      </c>
      <c r="P30" s="32">
        <v>56.896550000000005</v>
      </c>
      <c r="Q30" s="32">
        <v>20</v>
      </c>
      <c r="R30" s="32">
        <v>40</v>
      </c>
      <c r="S30" s="32">
        <v>40</v>
      </c>
      <c r="T30" s="32">
        <v>26.31579</v>
      </c>
      <c r="U30" s="32">
        <v>36.842109999999998</v>
      </c>
      <c r="V30" s="32">
        <v>36.842109999999998</v>
      </c>
      <c r="W30" s="32">
        <v>22.807020000000001</v>
      </c>
      <c r="X30" s="32">
        <v>31.578949999999999</v>
      </c>
      <c r="Y30" s="32">
        <v>45.614040000000003</v>
      </c>
      <c r="Z30" s="32">
        <v>20.72072</v>
      </c>
      <c r="AA30" s="32">
        <v>36.03604</v>
      </c>
      <c r="AB30" s="32">
        <v>43.24324</v>
      </c>
      <c r="AC30" s="48">
        <v>13.793099999999999</v>
      </c>
      <c r="AD30" s="48">
        <v>32.758620000000001</v>
      </c>
      <c r="AE30" s="48">
        <v>53.448280000000004</v>
      </c>
      <c r="AF30" s="32">
        <v>16.949149999999999</v>
      </c>
      <c r="AG30" s="32">
        <v>20.338979999999999</v>
      </c>
      <c r="AH30" s="32">
        <v>62.711859999999994</v>
      </c>
      <c r="AI30" s="32">
        <v>12.2807</v>
      </c>
      <c r="AJ30" s="32">
        <v>24.561399999999999</v>
      </c>
      <c r="AK30" s="32">
        <v>63.157890000000002</v>
      </c>
      <c r="AL30" s="32">
        <v>35</v>
      </c>
      <c r="AM30" s="32">
        <v>61.666670000000003</v>
      </c>
      <c r="AN30" s="32">
        <v>3.3333300000000001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24.137930000000001</v>
      </c>
      <c r="AT30" s="32">
        <v>51.724139999999998</v>
      </c>
      <c r="AU30" s="32">
        <v>12.5</v>
      </c>
      <c r="AV30" s="32">
        <v>27.500000000000004</v>
      </c>
      <c r="AW30" s="32">
        <v>60</v>
      </c>
      <c r="AX30" s="32">
        <v>18.965519999999998</v>
      </c>
      <c r="AY30" s="32">
        <v>29.31034</v>
      </c>
      <c r="AZ30" s="32">
        <v>51.724139999999998</v>
      </c>
      <c r="BA30" s="32">
        <v>35.714289999999998</v>
      </c>
      <c r="BB30" s="32">
        <v>19.642860000000002</v>
      </c>
      <c r="BC30" s="32">
        <v>44.642859999999999</v>
      </c>
      <c r="BD30" s="32">
        <v>18.965519999999998</v>
      </c>
      <c r="BE30" s="32">
        <v>22.413789999999999</v>
      </c>
      <c r="BF30" s="32">
        <v>58.620689999999996</v>
      </c>
      <c r="BG30" s="32">
        <v>15.254239999999999</v>
      </c>
      <c r="BH30" s="32">
        <v>28.813559999999999</v>
      </c>
      <c r="BI30" s="32">
        <v>55.932200000000002</v>
      </c>
      <c r="BJ30" s="32">
        <v>18.965519999999998</v>
      </c>
      <c r="BK30" s="32">
        <v>24.137930000000001</v>
      </c>
      <c r="BL30" s="32">
        <v>56.896550000000005</v>
      </c>
      <c r="BM30" s="32">
        <v>17.241379999999999</v>
      </c>
      <c r="BN30" s="32">
        <v>41.379310000000004</v>
      </c>
      <c r="BO30" s="32">
        <v>41.379310000000004</v>
      </c>
      <c r="BP30" s="32">
        <v>13.793099999999999</v>
      </c>
      <c r="BQ30" s="32">
        <v>24.137930000000001</v>
      </c>
      <c r="BR30" s="32">
        <v>62.06897</v>
      </c>
      <c r="BS30" s="32">
        <v>15.517239999999999</v>
      </c>
      <c r="BT30" s="32">
        <v>31.034479999999999</v>
      </c>
      <c r="BU30" s="32">
        <v>53.448280000000004</v>
      </c>
      <c r="BV30" s="32">
        <v>3.44828</v>
      </c>
      <c r="BW30" s="32">
        <v>27.586210000000001</v>
      </c>
      <c r="BX30" s="32">
        <v>68.965519999999998</v>
      </c>
      <c r="BY30" s="32">
        <v>3.44828</v>
      </c>
      <c r="BZ30" s="32">
        <v>20.68966</v>
      </c>
      <c r="CA30" s="32">
        <v>75.862070000000003</v>
      </c>
      <c r="CB30" s="130"/>
      <c r="CC30" s="130"/>
      <c r="CD30" s="130"/>
    </row>
    <row r="31" spans="1:82" x14ac:dyDescent="0.35">
      <c r="A31" s="39" t="s">
        <v>108</v>
      </c>
      <c r="B31" s="32">
        <v>23.287669999999999</v>
      </c>
      <c r="C31" s="32">
        <v>36.9863</v>
      </c>
      <c r="D31" s="32">
        <v>39.726030000000002</v>
      </c>
      <c r="E31" s="32">
        <v>31.168829999999996</v>
      </c>
      <c r="F31" s="32">
        <v>32.467529999999996</v>
      </c>
      <c r="G31" s="32">
        <v>36.363640000000004</v>
      </c>
      <c r="H31" s="32">
        <v>20.83333</v>
      </c>
      <c r="I31" s="32">
        <v>48.611110000000004</v>
      </c>
      <c r="J31" s="32">
        <v>30.55556</v>
      </c>
      <c r="K31" s="32">
        <v>27.777780000000003</v>
      </c>
      <c r="L31" s="32">
        <v>37.5</v>
      </c>
      <c r="M31" s="32">
        <v>34.72222</v>
      </c>
      <c r="N31" s="32">
        <v>23.61111</v>
      </c>
      <c r="O31" s="32">
        <v>18.05556</v>
      </c>
      <c r="P31" s="32">
        <v>58.333330000000004</v>
      </c>
      <c r="Q31" s="32">
        <v>20.27027</v>
      </c>
      <c r="R31" s="32">
        <v>44.594590000000004</v>
      </c>
      <c r="S31" s="32">
        <v>35.13514</v>
      </c>
      <c r="T31" s="32">
        <v>24.657530000000001</v>
      </c>
      <c r="U31" s="32">
        <v>35.616439999999997</v>
      </c>
      <c r="V31" s="32">
        <v>39.726030000000002</v>
      </c>
      <c r="W31" s="32">
        <v>20.54795</v>
      </c>
      <c r="X31" s="32">
        <v>28.767120000000002</v>
      </c>
      <c r="Y31" s="32">
        <v>50.684929999999994</v>
      </c>
      <c r="Z31" s="32">
        <v>21.62162</v>
      </c>
      <c r="AA31" s="32">
        <v>20.27027</v>
      </c>
      <c r="AB31" s="32">
        <v>58.108110000000003</v>
      </c>
      <c r="AC31" s="48">
        <v>21.739129999999999</v>
      </c>
      <c r="AD31" s="48">
        <v>26.086959999999998</v>
      </c>
      <c r="AE31" s="48">
        <v>52.173909999999999</v>
      </c>
      <c r="AF31" s="32">
        <v>17.33333</v>
      </c>
      <c r="AG31" s="32">
        <v>21.33333</v>
      </c>
      <c r="AH31" s="32">
        <v>61.333329999999997</v>
      </c>
      <c r="AI31" s="32">
        <v>13.88889</v>
      </c>
      <c r="AJ31" s="32">
        <v>26.38889</v>
      </c>
      <c r="AK31" s="32">
        <v>59.72222</v>
      </c>
      <c r="AL31" s="32">
        <v>21.79487</v>
      </c>
      <c r="AM31" s="32">
        <v>28.20513</v>
      </c>
      <c r="AN31" s="32">
        <v>50</v>
      </c>
      <c r="AO31" s="32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  <c r="AU31" s="32">
        <v>11.538460000000001</v>
      </c>
      <c r="AV31" s="32">
        <v>26.923079999999999</v>
      </c>
      <c r="AW31" s="32">
        <v>61.538459999999993</v>
      </c>
      <c r="AX31" s="32">
        <v>21.917809999999999</v>
      </c>
      <c r="AY31" s="32">
        <v>26.0274</v>
      </c>
      <c r="AZ31" s="32">
        <v>52.054789999999997</v>
      </c>
      <c r="BA31" s="32">
        <v>35.616439999999997</v>
      </c>
      <c r="BB31" s="32">
        <v>21.917809999999999</v>
      </c>
      <c r="BC31" s="32">
        <v>42.46575</v>
      </c>
      <c r="BD31" s="32">
        <v>16.438359999999999</v>
      </c>
      <c r="BE31" s="32">
        <v>21.917809999999999</v>
      </c>
      <c r="BF31" s="32">
        <v>61.643840000000004</v>
      </c>
      <c r="BG31" s="32">
        <v>20.54795</v>
      </c>
      <c r="BH31" s="32">
        <v>31.506849999999996</v>
      </c>
      <c r="BI31" s="32">
        <v>47.945209999999996</v>
      </c>
      <c r="BJ31" s="32">
        <v>18.05556</v>
      </c>
      <c r="BK31" s="32">
        <v>25</v>
      </c>
      <c r="BL31" s="32">
        <v>56.944439999999993</v>
      </c>
      <c r="BM31" s="32">
        <v>20.54795</v>
      </c>
      <c r="BN31" s="32">
        <v>41.095890000000004</v>
      </c>
      <c r="BO31" s="32">
        <v>38.356160000000003</v>
      </c>
      <c r="BP31" s="32">
        <v>12.32877</v>
      </c>
      <c r="BQ31" s="32">
        <v>30.136990000000001</v>
      </c>
      <c r="BR31" s="32">
        <v>57.53425</v>
      </c>
      <c r="BS31" s="32">
        <v>17.56757</v>
      </c>
      <c r="BT31" s="32">
        <v>27.027030000000003</v>
      </c>
      <c r="BU31" s="32">
        <v>55.405409999999996</v>
      </c>
      <c r="BV31" s="32">
        <v>2.7397299999999998</v>
      </c>
      <c r="BW31" s="32">
        <v>28.767120000000002</v>
      </c>
      <c r="BX31" s="32">
        <v>68.49315</v>
      </c>
      <c r="BY31" s="32">
        <v>5.5555599999999998</v>
      </c>
      <c r="BZ31" s="32">
        <v>19.44444</v>
      </c>
      <c r="CA31" s="32">
        <v>75</v>
      </c>
      <c r="CB31" s="130"/>
      <c r="CC31" s="130"/>
      <c r="CD31" s="130"/>
    </row>
    <row r="32" spans="1:82" x14ac:dyDescent="0.35">
      <c r="A32" s="39" t="s">
        <v>5</v>
      </c>
      <c r="B32" s="32">
        <v>27.92793</v>
      </c>
      <c r="C32" s="32">
        <v>36.03604</v>
      </c>
      <c r="D32" s="32">
        <v>36.03604</v>
      </c>
      <c r="E32" s="32">
        <v>38.888889999999996</v>
      </c>
      <c r="F32" s="32">
        <v>37.037039999999998</v>
      </c>
      <c r="G32" s="32">
        <v>24.074069999999999</v>
      </c>
      <c r="H32" s="32">
        <v>33.628320000000002</v>
      </c>
      <c r="I32" s="32">
        <v>42.477879999999999</v>
      </c>
      <c r="J32" s="32">
        <v>23.893809999999998</v>
      </c>
      <c r="K32" s="32">
        <v>46.846850000000003</v>
      </c>
      <c r="L32" s="32">
        <v>39.63964</v>
      </c>
      <c r="M32" s="32">
        <v>13.51351</v>
      </c>
      <c r="N32" s="32">
        <v>12.612609999999998</v>
      </c>
      <c r="O32" s="32">
        <v>21.62162</v>
      </c>
      <c r="P32" s="32">
        <v>65.765770000000003</v>
      </c>
      <c r="Q32" s="32">
        <v>22.935780000000001</v>
      </c>
      <c r="R32" s="32">
        <v>38.532110000000003</v>
      </c>
      <c r="S32" s="32">
        <v>38.532110000000003</v>
      </c>
      <c r="T32" s="32">
        <v>19.44444</v>
      </c>
      <c r="U32" s="32">
        <v>43.518520000000002</v>
      </c>
      <c r="V32" s="32">
        <v>37.037039999999998</v>
      </c>
      <c r="W32" s="32">
        <v>19.44444</v>
      </c>
      <c r="X32" s="32">
        <v>43.518520000000002</v>
      </c>
      <c r="Y32" s="32">
        <v>37.037039999999998</v>
      </c>
      <c r="Z32" s="32">
        <v>20.72072</v>
      </c>
      <c r="AA32" s="32">
        <v>36.03604</v>
      </c>
      <c r="AB32" s="32">
        <v>43.24324</v>
      </c>
      <c r="AC32" s="48">
        <v>17.56757</v>
      </c>
      <c r="AD32" s="48">
        <v>31.08108</v>
      </c>
      <c r="AE32" s="48">
        <v>51.351349999999996</v>
      </c>
      <c r="AF32" s="32">
        <v>22.935780000000001</v>
      </c>
      <c r="AG32" s="32">
        <v>36.697249999999997</v>
      </c>
      <c r="AH32" s="32">
        <v>40.366970000000002</v>
      </c>
      <c r="AI32" s="32">
        <v>19.44444</v>
      </c>
      <c r="AJ32" s="32">
        <v>27.77778</v>
      </c>
      <c r="AK32" s="32">
        <v>52.77778</v>
      </c>
      <c r="AL32" s="32">
        <v>22.935780000000001</v>
      </c>
      <c r="AM32" s="32">
        <v>28.440369999999998</v>
      </c>
      <c r="AN32" s="32">
        <v>48.623850000000004</v>
      </c>
      <c r="AO32" s="32">
        <v>28.181820000000002</v>
      </c>
      <c r="AP32" s="32">
        <v>30</v>
      </c>
      <c r="AQ32" s="32">
        <v>41.818179999999998</v>
      </c>
      <c r="AR32" s="32">
        <v>25.22523</v>
      </c>
      <c r="AS32" s="32">
        <v>36.93694</v>
      </c>
      <c r="AT32" s="32">
        <v>37.83784</v>
      </c>
      <c r="AU32" s="32">
        <v>30</v>
      </c>
      <c r="AV32" s="32">
        <v>40</v>
      </c>
      <c r="AW32" s="32">
        <v>30</v>
      </c>
      <c r="AX32" s="32">
        <v>35.714289999999998</v>
      </c>
      <c r="AY32" s="32">
        <v>24.107139999999998</v>
      </c>
      <c r="AZ32" s="32">
        <v>40.178570000000001</v>
      </c>
      <c r="BA32" s="32">
        <v>36.03604</v>
      </c>
      <c r="BB32" s="32">
        <v>29.72973</v>
      </c>
      <c r="BC32" s="32">
        <v>34.234229999999997</v>
      </c>
      <c r="BD32" s="32">
        <v>35.13514</v>
      </c>
      <c r="BE32" s="32">
        <v>21.62162</v>
      </c>
      <c r="BF32" s="32">
        <v>43.24324</v>
      </c>
      <c r="BG32" s="32">
        <v>32.432430000000004</v>
      </c>
      <c r="BH32" s="32">
        <v>28.82883</v>
      </c>
      <c r="BI32" s="32">
        <v>38.73874</v>
      </c>
      <c r="BJ32" s="32">
        <v>26.126129999999996</v>
      </c>
      <c r="BK32" s="32">
        <v>36.93694</v>
      </c>
      <c r="BL32" s="32">
        <v>36.93694</v>
      </c>
      <c r="BM32" s="32">
        <v>35.454550000000005</v>
      </c>
      <c r="BN32" s="32">
        <v>26.36364</v>
      </c>
      <c r="BO32" s="32">
        <v>38.181820000000002</v>
      </c>
      <c r="BP32" s="32">
        <v>30.630629999999996</v>
      </c>
      <c r="BQ32" s="32">
        <v>33.333329999999997</v>
      </c>
      <c r="BR32" s="32">
        <v>36.03604</v>
      </c>
      <c r="BS32" s="32">
        <v>18.34862</v>
      </c>
      <c r="BT32" s="32">
        <v>30.275229999999997</v>
      </c>
      <c r="BU32" s="32">
        <v>51.376149999999996</v>
      </c>
      <c r="BV32" s="32">
        <v>11.71171</v>
      </c>
      <c r="BW32" s="32">
        <v>32.432430000000004</v>
      </c>
      <c r="BX32" s="32">
        <v>55.85586</v>
      </c>
      <c r="BY32" s="32">
        <v>17.11712</v>
      </c>
      <c r="BZ32" s="32">
        <v>34.234229999999997</v>
      </c>
      <c r="CA32" s="32">
        <v>48.648649999999996</v>
      </c>
      <c r="CB32" s="130"/>
      <c r="CC32" s="130"/>
      <c r="CD32" s="130"/>
    </row>
    <row r="33" spans="1:82" x14ac:dyDescent="0.35">
      <c r="A33" s="39" t="s">
        <v>8</v>
      </c>
      <c r="B33" s="32">
        <v>32.173909999999999</v>
      </c>
      <c r="C33" s="32">
        <v>31.304349999999996</v>
      </c>
      <c r="D33" s="32">
        <v>36.521740000000001</v>
      </c>
      <c r="E33" s="32">
        <v>33.333329999999997</v>
      </c>
      <c r="F33" s="32">
        <v>39.473680000000002</v>
      </c>
      <c r="G33" s="32">
        <v>27.192979999999999</v>
      </c>
      <c r="H33" s="32">
        <v>47.36842</v>
      </c>
      <c r="I33" s="32">
        <v>33.333329999999997</v>
      </c>
      <c r="J33" s="32">
        <v>19.298249999999999</v>
      </c>
      <c r="K33" s="32">
        <v>42.241379999999999</v>
      </c>
      <c r="L33" s="32">
        <v>27.586210000000001</v>
      </c>
      <c r="M33" s="32">
        <v>30.172409999999999</v>
      </c>
      <c r="N33" s="32">
        <v>18.965519999999998</v>
      </c>
      <c r="O33" s="32">
        <v>18.965519999999998</v>
      </c>
      <c r="P33" s="32">
        <v>62.06897</v>
      </c>
      <c r="Q33" s="32">
        <v>25</v>
      </c>
      <c r="R33" s="32">
        <v>35.344830000000002</v>
      </c>
      <c r="S33" s="32">
        <v>39.655169999999998</v>
      </c>
      <c r="T33" s="32">
        <v>15.254239999999999</v>
      </c>
      <c r="U33" s="32">
        <v>32.203389999999999</v>
      </c>
      <c r="V33" s="32">
        <v>52.542370000000005</v>
      </c>
      <c r="W33" s="32">
        <v>20.338979999999999</v>
      </c>
      <c r="X33" s="32">
        <v>33.898309999999995</v>
      </c>
      <c r="Y33" s="32">
        <v>45.762709999999998</v>
      </c>
      <c r="Z33" s="32">
        <v>21.052630000000001</v>
      </c>
      <c r="AA33" s="32">
        <v>36.842109999999998</v>
      </c>
      <c r="AB33" s="32">
        <v>42.105260000000001</v>
      </c>
      <c r="AC33" s="48">
        <v>22.52252</v>
      </c>
      <c r="AD33" s="48">
        <v>36.93694</v>
      </c>
      <c r="AE33" s="48">
        <v>40.54054</v>
      </c>
      <c r="AF33" s="32">
        <v>18.260870000000001</v>
      </c>
      <c r="AG33" s="32">
        <v>33.043479999999995</v>
      </c>
      <c r="AH33" s="32">
        <v>48.695650000000001</v>
      </c>
      <c r="AI33" s="32">
        <v>23.33333</v>
      </c>
      <c r="AJ33" s="32">
        <v>26.66667</v>
      </c>
      <c r="AK33" s="32">
        <v>50</v>
      </c>
      <c r="AL33" s="32">
        <v>34.482759999999999</v>
      </c>
      <c r="AM33" s="32">
        <v>32.758620000000001</v>
      </c>
      <c r="AN33" s="32">
        <v>32.758620000000001</v>
      </c>
      <c r="AO33" s="32">
        <v>19.827590000000001</v>
      </c>
      <c r="AP33" s="32">
        <v>38.793100000000003</v>
      </c>
      <c r="AQ33" s="32">
        <v>41.379310000000004</v>
      </c>
      <c r="AR33" s="32">
        <v>27.586210000000001</v>
      </c>
      <c r="AS33" s="32">
        <v>36.206899999999997</v>
      </c>
      <c r="AT33" s="32">
        <v>36.206899999999997</v>
      </c>
      <c r="AU33" s="32">
        <v>20.430110000000003</v>
      </c>
      <c r="AV33" s="32">
        <v>29.032259999999997</v>
      </c>
      <c r="AW33" s="32">
        <v>50.53763</v>
      </c>
      <c r="AX33" s="32">
        <v>19.13043</v>
      </c>
      <c r="AY33" s="32">
        <v>40</v>
      </c>
      <c r="AZ33" s="32">
        <v>40.869569999999996</v>
      </c>
      <c r="BA33" s="32">
        <v>31.896550000000001</v>
      </c>
      <c r="BB33" s="32">
        <v>33.620689999999996</v>
      </c>
      <c r="BC33" s="32">
        <v>34.482759999999999</v>
      </c>
      <c r="BD33" s="32">
        <v>29.31034</v>
      </c>
      <c r="BE33" s="32">
        <v>18.103449999999999</v>
      </c>
      <c r="BF33" s="32">
        <v>52.586210000000001</v>
      </c>
      <c r="BG33" s="32">
        <v>22.413789999999999</v>
      </c>
      <c r="BH33" s="32">
        <v>32.758620000000001</v>
      </c>
      <c r="BI33" s="32">
        <v>44.827590000000001</v>
      </c>
      <c r="BJ33" s="32">
        <v>27.350429999999999</v>
      </c>
      <c r="BK33" s="32">
        <v>32.478629999999995</v>
      </c>
      <c r="BL33" s="32">
        <v>40.170940000000002</v>
      </c>
      <c r="BM33" s="32">
        <v>33.333329999999997</v>
      </c>
      <c r="BN33" s="32">
        <v>37.606840000000005</v>
      </c>
      <c r="BO33" s="32">
        <v>29.059829999999998</v>
      </c>
      <c r="BP33" s="32">
        <v>27.586210000000001</v>
      </c>
      <c r="BQ33" s="32">
        <v>32.758620000000001</v>
      </c>
      <c r="BR33" s="32">
        <v>39.655169999999998</v>
      </c>
      <c r="BS33" s="32">
        <v>20.512820000000001</v>
      </c>
      <c r="BT33" s="32">
        <v>22.22222</v>
      </c>
      <c r="BU33" s="32">
        <v>57.264959999999995</v>
      </c>
      <c r="BV33" s="32">
        <v>13.793099999999999</v>
      </c>
      <c r="BW33" s="32">
        <v>27.586210000000001</v>
      </c>
      <c r="BX33" s="32">
        <v>58.620689999999996</v>
      </c>
      <c r="BY33" s="32">
        <v>11.965810000000001</v>
      </c>
      <c r="BZ33" s="32">
        <v>34.188030000000005</v>
      </c>
      <c r="CA33" s="32">
        <v>53.846150000000002</v>
      </c>
      <c r="CB33" s="130"/>
      <c r="CC33" s="130"/>
      <c r="CD33" s="130"/>
    </row>
    <row r="34" spans="1:82" x14ac:dyDescent="0.35">
      <c r="A34" s="39" t="s">
        <v>106</v>
      </c>
      <c r="B34" s="32">
        <v>28.33333</v>
      </c>
      <c r="C34" s="32">
        <v>34.333330000000004</v>
      </c>
      <c r="D34" s="32">
        <v>37.333329999999997</v>
      </c>
      <c r="E34" s="32">
        <v>34.666669999999996</v>
      </c>
      <c r="F34" s="32">
        <v>36.666670000000003</v>
      </c>
      <c r="G34" s="32">
        <v>28.66667</v>
      </c>
      <c r="H34" s="32">
        <v>35.666670000000003</v>
      </c>
      <c r="I34" s="32">
        <v>40.666669999999996</v>
      </c>
      <c r="J34" s="32">
        <v>23.66667</v>
      </c>
      <c r="K34" s="32">
        <v>40.333330000000004</v>
      </c>
      <c r="L34" s="32">
        <v>34.666669999999996</v>
      </c>
      <c r="M34" s="32">
        <v>25</v>
      </c>
      <c r="N34" s="32">
        <v>17.66667</v>
      </c>
      <c r="O34" s="32">
        <v>19.66667</v>
      </c>
      <c r="P34" s="32">
        <v>62.666670000000003</v>
      </c>
      <c r="Q34" s="32">
        <v>23</v>
      </c>
      <c r="R34" s="32">
        <v>39</v>
      </c>
      <c r="S34" s="32">
        <v>38</v>
      </c>
      <c r="T34" s="32">
        <v>19.33333</v>
      </c>
      <c r="U34" s="32">
        <v>37</v>
      </c>
      <c r="V34" s="32">
        <v>43.666670000000003</v>
      </c>
      <c r="W34" s="32">
        <v>20</v>
      </c>
      <c r="X34" s="32">
        <v>36.333330000000004</v>
      </c>
      <c r="Y34" s="32">
        <v>43.666670000000003</v>
      </c>
      <c r="Z34" s="32">
        <v>21</v>
      </c>
      <c r="AA34" s="32">
        <v>32.333329999999997</v>
      </c>
      <c r="AB34" s="32">
        <v>46.666669999999996</v>
      </c>
      <c r="AC34" s="48">
        <v>21</v>
      </c>
      <c r="AD34" s="48">
        <v>31.333329999999997</v>
      </c>
      <c r="AE34" s="48">
        <v>47.666669999999996</v>
      </c>
      <c r="AF34" s="32">
        <v>19.73244</v>
      </c>
      <c r="AG34" s="32">
        <v>31.438129999999997</v>
      </c>
      <c r="AH34" s="32">
        <v>48.829430000000002</v>
      </c>
      <c r="AI34" s="32">
        <v>19.66667</v>
      </c>
      <c r="AJ34" s="32">
        <v>27</v>
      </c>
      <c r="AK34" s="32">
        <v>53.333300000000001</v>
      </c>
      <c r="AL34" s="32">
        <v>26.666669999999996</v>
      </c>
      <c r="AM34" s="32">
        <v>30.333329999999997</v>
      </c>
      <c r="AN34" s="32">
        <v>43</v>
      </c>
      <c r="AO34" s="32">
        <v>22</v>
      </c>
      <c r="AP34" s="32">
        <v>34.666669999999996</v>
      </c>
      <c r="AQ34" s="32">
        <v>43.333329999999997</v>
      </c>
      <c r="AR34" s="32">
        <v>26</v>
      </c>
      <c r="AS34" s="32">
        <v>33.666669999999996</v>
      </c>
      <c r="AT34" s="32">
        <v>40.333330000000004</v>
      </c>
      <c r="AU34" s="32">
        <v>21.77778</v>
      </c>
      <c r="AV34" s="32">
        <v>32.44444</v>
      </c>
      <c r="AW34" s="32">
        <v>45.77778</v>
      </c>
      <c r="AX34" s="32">
        <v>26</v>
      </c>
      <c r="AY34" s="32">
        <v>30.66667</v>
      </c>
      <c r="AZ34" s="32">
        <v>43.333329999999997</v>
      </c>
      <c r="BA34" s="32">
        <v>34.333330000000004</v>
      </c>
      <c r="BB34" s="32">
        <v>29.333330000000004</v>
      </c>
      <c r="BC34" s="32">
        <v>36.333330000000004</v>
      </c>
      <c r="BD34" s="32">
        <v>28.33333</v>
      </c>
      <c r="BE34" s="32">
        <v>20.33333</v>
      </c>
      <c r="BF34" s="32">
        <v>51.333329999999997</v>
      </c>
      <c r="BG34" s="32">
        <v>25.666670000000003</v>
      </c>
      <c r="BH34" s="32">
        <v>31</v>
      </c>
      <c r="BI34" s="32">
        <v>43.333329999999997</v>
      </c>
      <c r="BJ34" s="32">
        <v>24.66667</v>
      </c>
      <c r="BK34" s="32">
        <v>32.333329999999997</v>
      </c>
      <c r="BL34" s="32">
        <v>43</v>
      </c>
      <c r="BM34" s="32">
        <v>31</v>
      </c>
      <c r="BN34" s="32">
        <v>34.333330000000004</v>
      </c>
      <c r="BO34" s="32">
        <v>34.666669999999996</v>
      </c>
      <c r="BP34" s="32">
        <v>25</v>
      </c>
      <c r="BQ34" s="32">
        <v>32.333329999999997</v>
      </c>
      <c r="BR34" s="32">
        <v>42.666670000000003</v>
      </c>
      <c r="BS34" s="32">
        <v>19</v>
      </c>
      <c r="BT34" s="32">
        <v>26.33333</v>
      </c>
      <c r="BU34" s="32">
        <v>54.666669999999996</v>
      </c>
      <c r="BV34" s="32">
        <v>10.33333</v>
      </c>
      <c r="BW34" s="32">
        <v>29.66667</v>
      </c>
      <c r="BX34" s="32">
        <v>60</v>
      </c>
      <c r="BY34" s="32">
        <v>12.33333</v>
      </c>
      <c r="BZ34" s="32">
        <v>30.66667</v>
      </c>
      <c r="CA34" s="32">
        <v>56.999999999999993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6" spans="1:82" x14ac:dyDescent="0.35">
      <c r="AF36" s="50"/>
      <c r="AM36" s="74"/>
    </row>
    <row r="37" spans="1:82" x14ac:dyDescent="0.35">
      <c r="AF37" s="50"/>
      <c r="AM37" s="74"/>
    </row>
    <row r="38" spans="1:82" x14ac:dyDescent="0.35">
      <c r="AF38" s="50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43"/>
  <sheetViews>
    <sheetView zoomScale="80" zoomScaleNormal="80" workbookViewId="0">
      <pane xSplit="1" topLeftCell="B1" activePane="topRight" state="frozen"/>
      <selection pane="topRight" activeCell="I47" sqref="I47"/>
    </sheetView>
  </sheetViews>
  <sheetFormatPr defaultRowHeight="14.5" x14ac:dyDescent="0.35"/>
  <cols>
    <col min="1" max="1" width="42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2.81640625" customWidth="1"/>
    <col min="45" max="45" width="10.81640625" customWidth="1"/>
    <col min="46" max="46" width="10.36328125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13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42.105260000000001</v>
      </c>
      <c r="AC2" s="32">
        <v>46.956519999999998</v>
      </c>
      <c r="AD2" s="32">
        <v>36.170209999999997</v>
      </c>
      <c r="AE2" s="32">
        <v>59.154929999999993</v>
      </c>
      <c r="AF2" s="32">
        <v>31.034479999999999</v>
      </c>
      <c r="AG2" s="32">
        <v>40.983609999999999</v>
      </c>
      <c r="AH2" s="32">
        <v>19.387750000000008</v>
      </c>
      <c r="AI2" s="32">
        <v>17.808219999999999</v>
      </c>
      <c r="AJ2" s="32">
        <v>3.75</v>
      </c>
      <c r="AK2" s="32">
        <v>8.0459800000000072</v>
      </c>
      <c r="AL2" s="32">
        <v>32.584269999999989</v>
      </c>
      <c r="AM2" s="32">
        <v>59.99996999999999</v>
      </c>
      <c r="AN2" s="32">
        <v>36.6</v>
      </c>
      <c r="AO2" s="32">
        <v>44.2</v>
      </c>
      <c r="AP2" s="32">
        <v>31.3</v>
      </c>
      <c r="AQ2" s="32">
        <v>-3.9</v>
      </c>
      <c r="AR2" s="32">
        <v>29</v>
      </c>
      <c r="AS2" s="32">
        <v>6</v>
      </c>
      <c r="AT2" s="32">
        <v>10.5</v>
      </c>
      <c r="AU2" s="32">
        <v>22.5</v>
      </c>
      <c r="AV2" s="32">
        <v>52.1</v>
      </c>
      <c r="AW2" s="32">
        <v>18.8</v>
      </c>
      <c r="AX2" s="32">
        <v>22.1</v>
      </c>
      <c r="AY2" s="32">
        <v>54.1</v>
      </c>
      <c r="AZ2" s="32">
        <v>53.4</v>
      </c>
      <c r="BA2" s="32">
        <v>45</v>
      </c>
    </row>
    <row r="3" spans="1:53" x14ac:dyDescent="0.35">
      <c r="A3" s="29" t="s">
        <v>102</v>
      </c>
      <c r="B3">
        <v>11.7</v>
      </c>
      <c r="C3">
        <v>21.8</v>
      </c>
      <c r="D3">
        <v>38.799999999999997</v>
      </c>
      <c r="E3">
        <v>35.700000000000003</v>
      </c>
      <c r="F3">
        <v>30.1</v>
      </c>
      <c r="G3">
        <v>19.7</v>
      </c>
      <c r="H3">
        <v>16.8</v>
      </c>
      <c r="I3">
        <v>14.9</v>
      </c>
      <c r="J3">
        <v>18.2</v>
      </c>
      <c r="K3">
        <v>13.1</v>
      </c>
      <c r="L3">
        <v>8.4</v>
      </c>
      <c r="M3">
        <v>6.2</v>
      </c>
      <c r="N3">
        <v>15.5</v>
      </c>
      <c r="O3">
        <v>28.2</v>
      </c>
      <c r="P3">
        <v>34.9</v>
      </c>
      <c r="Q3">
        <v>30.1</v>
      </c>
      <c r="R3">
        <v>24.4</v>
      </c>
      <c r="S3">
        <v>23.2</v>
      </c>
      <c r="T3">
        <v>20.6</v>
      </c>
      <c r="U3">
        <v>18</v>
      </c>
      <c r="V3">
        <v>24.2</v>
      </c>
      <c r="W3">
        <v>20.3</v>
      </c>
      <c r="X3">
        <v>12.5</v>
      </c>
      <c r="Y3">
        <v>8.3000000000000007</v>
      </c>
      <c r="Z3">
        <v>15.6</v>
      </c>
      <c r="AA3">
        <v>21.9</v>
      </c>
      <c r="AB3" s="32">
        <v>33.9</v>
      </c>
      <c r="AC3" s="32">
        <v>33.299999999999997</v>
      </c>
      <c r="AD3" s="34">
        <v>33.200000000000003</v>
      </c>
      <c r="AE3" s="32">
        <v>24.1</v>
      </c>
      <c r="AF3" s="32">
        <v>21</v>
      </c>
      <c r="AG3" s="32">
        <v>18.899999999999999</v>
      </c>
      <c r="AH3" s="32">
        <v>25</v>
      </c>
      <c r="AI3" s="32">
        <v>18.8</v>
      </c>
      <c r="AJ3" s="32">
        <v>9.1999999999999993</v>
      </c>
      <c r="AK3" s="32">
        <v>11.3</v>
      </c>
      <c r="AL3" s="32">
        <v>18.100000000000001</v>
      </c>
      <c r="AM3" s="32">
        <v>25.4</v>
      </c>
      <c r="AN3" s="32">
        <v>27.8</v>
      </c>
      <c r="AO3" s="32">
        <v>27.7</v>
      </c>
      <c r="AP3" s="32">
        <v>26</v>
      </c>
      <c r="AQ3" s="32">
        <v>20.2</v>
      </c>
      <c r="AR3" s="32">
        <v>19.3</v>
      </c>
      <c r="AS3" s="32">
        <v>20.100000000000001</v>
      </c>
      <c r="AT3" s="32">
        <v>14.2</v>
      </c>
      <c r="AU3" s="32">
        <v>18</v>
      </c>
      <c r="AV3" s="32">
        <v>13.7</v>
      </c>
      <c r="AW3" s="32">
        <v>11.7</v>
      </c>
      <c r="AX3" s="32">
        <v>11.1</v>
      </c>
      <c r="AY3" s="32">
        <v>20</v>
      </c>
      <c r="AZ3" s="32">
        <v>24.2</v>
      </c>
      <c r="BA3" s="32">
        <v>30.5</v>
      </c>
    </row>
    <row r="4" spans="1:53" x14ac:dyDescent="0.35">
      <c r="A4" s="30" t="s">
        <v>68</v>
      </c>
      <c r="B4" s="31">
        <v>5.3</v>
      </c>
      <c r="E4" s="31">
        <v>10.5</v>
      </c>
      <c r="H4" s="31">
        <v>0.9</v>
      </c>
      <c r="K4" s="31">
        <v>-6.3</v>
      </c>
      <c r="N4" s="31">
        <v>4.7</v>
      </c>
      <c r="Q4" s="31">
        <v>10.9</v>
      </c>
      <c r="T4" s="31">
        <v>6.2</v>
      </c>
      <c r="W4" s="31">
        <v>7.6</v>
      </c>
      <c r="Z4" s="31">
        <v>15.2</v>
      </c>
      <c r="AC4" s="31">
        <v>15.8</v>
      </c>
      <c r="AF4" s="31">
        <v>9.4</v>
      </c>
      <c r="AI4" s="31">
        <v>4.5</v>
      </c>
      <c r="AL4" s="31">
        <v>10</v>
      </c>
      <c r="AO4">
        <v>16.8</v>
      </c>
      <c r="AR4" s="32">
        <v>6.4</v>
      </c>
      <c r="AU4">
        <v>5.6</v>
      </c>
      <c r="AX4" s="32">
        <v>10</v>
      </c>
      <c r="BA4">
        <v>12.6</v>
      </c>
    </row>
    <row r="5" spans="1:53" x14ac:dyDescent="0.35">
      <c r="A5" s="30"/>
      <c r="B5" s="31"/>
      <c r="E5" s="31"/>
      <c r="H5" s="31"/>
      <c r="K5" s="31"/>
      <c r="N5" s="31"/>
      <c r="Q5" s="31"/>
      <c r="T5" s="31"/>
      <c r="W5" s="31"/>
      <c r="Z5" s="31"/>
      <c r="AC5" s="31"/>
      <c r="AE5" s="32"/>
      <c r="AF5" s="32"/>
      <c r="AG5" s="32"/>
      <c r="AH5" s="32"/>
      <c r="AI5" s="32"/>
      <c r="AJ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A6" s="30"/>
      <c r="B6" s="37" t="s">
        <v>239</v>
      </c>
      <c r="C6" s="37" t="s">
        <v>240</v>
      </c>
      <c r="D6" s="37" t="s">
        <v>241</v>
      </c>
      <c r="E6" s="37" t="s">
        <v>242</v>
      </c>
      <c r="F6" s="37" t="s">
        <v>243</v>
      </c>
      <c r="G6" s="37" t="s">
        <v>244</v>
      </c>
      <c r="H6" s="37" t="s">
        <v>245</v>
      </c>
      <c r="I6" s="37" t="s">
        <v>246</v>
      </c>
      <c r="J6" s="37" t="s">
        <v>247</v>
      </c>
      <c r="K6" s="37" t="s">
        <v>248</v>
      </c>
      <c r="L6" s="37" t="s">
        <v>249</v>
      </c>
      <c r="M6" s="37" t="s">
        <v>250</v>
      </c>
      <c r="N6" s="68" t="s">
        <v>252</v>
      </c>
      <c r="O6" s="37" t="s">
        <v>260</v>
      </c>
      <c r="P6" s="37" t="s">
        <v>261</v>
      </c>
      <c r="Q6" s="37" t="s">
        <v>262</v>
      </c>
      <c r="R6" s="37" t="s">
        <v>263</v>
      </c>
      <c r="S6" s="37" t="s">
        <v>264</v>
      </c>
      <c r="T6" s="31"/>
      <c r="W6" s="31"/>
      <c r="Z6" s="31"/>
      <c r="AC6" s="31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</row>
    <row r="7" spans="1:53" x14ac:dyDescent="0.35">
      <c r="A7" s="29" t="s">
        <v>101</v>
      </c>
      <c r="B7" s="31"/>
      <c r="E7" s="31"/>
      <c r="H7" s="31"/>
      <c r="K7" s="32">
        <v>46.956519999999998</v>
      </c>
      <c r="L7" s="32">
        <v>31.034479999999999</v>
      </c>
      <c r="M7" s="32">
        <v>17.808219999999999</v>
      </c>
      <c r="N7" s="32">
        <v>32.584269999999989</v>
      </c>
      <c r="O7" s="32">
        <v>44.2</v>
      </c>
      <c r="P7" s="32">
        <v>29</v>
      </c>
      <c r="Q7" s="31">
        <v>22.5</v>
      </c>
      <c r="R7" s="32">
        <v>22.1</v>
      </c>
      <c r="S7" s="32">
        <v>45</v>
      </c>
      <c r="T7" s="31"/>
      <c r="W7" s="31"/>
      <c r="Z7" s="31"/>
      <c r="AC7" s="31"/>
      <c r="AN7" s="32"/>
    </row>
    <row r="8" spans="1:53" x14ac:dyDescent="0.35">
      <c r="A8" s="29" t="s">
        <v>102</v>
      </c>
      <c r="B8">
        <v>11.7</v>
      </c>
      <c r="C8">
        <v>35.700000000000003</v>
      </c>
      <c r="D8">
        <v>16.8</v>
      </c>
      <c r="E8">
        <v>13.1</v>
      </c>
      <c r="F8">
        <v>15.5</v>
      </c>
      <c r="G8">
        <v>30.1</v>
      </c>
      <c r="H8">
        <v>20.6</v>
      </c>
      <c r="I8">
        <v>20.3</v>
      </c>
      <c r="J8">
        <v>15.6</v>
      </c>
      <c r="K8" s="32">
        <v>33.299999999999997</v>
      </c>
      <c r="L8" s="32">
        <v>21</v>
      </c>
      <c r="M8" s="32">
        <v>18.8</v>
      </c>
      <c r="N8" s="32">
        <v>18.100000000000001</v>
      </c>
      <c r="O8" s="32">
        <v>27.7</v>
      </c>
      <c r="P8" s="32">
        <v>19.3</v>
      </c>
      <c r="Q8" s="31">
        <v>18</v>
      </c>
      <c r="R8" s="32">
        <v>11.1</v>
      </c>
      <c r="S8" s="32">
        <v>30.5</v>
      </c>
      <c r="T8" s="31"/>
      <c r="W8" s="31"/>
      <c r="Z8" s="31"/>
      <c r="AC8" s="31"/>
    </row>
    <row r="9" spans="1:53" x14ac:dyDescent="0.35">
      <c r="A9" s="30" t="s">
        <v>68</v>
      </c>
      <c r="B9" s="31">
        <v>5.3</v>
      </c>
      <c r="C9" s="31">
        <v>10.5</v>
      </c>
      <c r="D9" s="31">
        <v>0.9</v>
      </c>
      <c r="E9" s="31">
        <v>-6.3</v>
      </c>
      <c r="F9" s="100">
        <v>4.7</v>
      </c>
      <c r="G9" s="100">
        <v>10.9</v>
      </c>
      <c r="H9" s="100">
        <v>6.2</v>
      </c>
      <c r="I9" s="100">
        <v>7.6</v>
      </c>
      <c r="J9" s="100">
        <v>15.2</v>
      </c>
      <c r="K9" s="100">
        <v>15.8</v>
      </c>
      <c r="L9" s="100">
        <v>9.4</v>
      </c>
      <c r="M9" s="100">
        <v>4.5</v>
      </c>
      <c r="N9" s="100">
        <v>9.5</v>
      </c>
      <c r="O9" s="100">
        <v>16.2</v>
      </c>
      <c r="P9" s="95">
        <v>6.2</v>
      </c>
      <c r="Q9" s="31">
        <v>5.0999999999999996</v>
      </c>
      <c r="R9" s="100">
        <v>9.6</v>
      </c>
      <c r="S9" s="130">
        <v>12.6</v>
      </c>
      <c r="T9" s="31"/>
      <c r="W9" s="31"/>
      <c r="Z9" s="31"/>
      <c r="AC9" s="31"/>
      <c r="AM9" s="67"/>
    </row>
    <row r="10" spans="1:53" x14ac:dyDescent="0.35">
      <c r="AM10" s="32"/>
    </row>
    <row r="11" spans="1:53" x14ac:dyDescent="0.35">
      <c r="AM11" s="32"/>
    </row>
    <row r="30" spans="1:82" x14ac:dyDescent="0.35">
      <c r="A30"/>
      <c r="B30" s="145">
        <v>41699</v>
      </c>
      <c r="C30" s="145"/>
      <c r="D30" s="145"/>
      <c r="E30" s="145">
        <v>41730</v>
      </c>
      <c r="F30" s="145"/>
      <c r="G30" s="145"/>
      <c r="H30" s="145">
        <v>41760</v>
      </c>
      <c r="I30" s="145"/>
      <c r="J30" s="145"/>
      <c r="K30" s="145">
        <v>41791</v>
      </c>
      <c r="L30" s="145"/>
      <c r="M30" s="145"/>
      <c r="N30" s="145">
        <v>41821</v>
      </c>
      <c r="O30" s="145"/>
      <c r="P30" s="145"/>
      <c r="Q30" s="145">
        <v>41852</v>
      </c>
      <c r="R30" s="145"/>
      <c r="S30" s="145"/>
      <c r="T30" s="145">
        <v>41883</v>
      </c>
      <c r="U30" s="145"/>
      <c r="V30" s="145"/>
      <c r="W30" s="145">
        <v>41913</v>
      </c>
      <c r="X30" s="145"/>
      <c r="Y30" s="145"/>
      <c r="Z30" s="145">
        <v>41944</v>
      </c>
      <c r="AA30" s="145"/>
      <c r="AB30" s="145"/>
      <c r="AC30" s="145">
        <v>41974</v>
      </c>
      <c r="AD30" s="145"/>
      <c r="AE30" s="145"/>
      <c r="AF30" s="145">
        <v>42005</v>
      </c>
      <c r="AG30" s="145"/>
      <c r="AH30" s="145"/>
      <c r="AI30" s="146">
        <v>42036</v>
      </c>
      <c r="AJ30" s="146"/>
      <c r="AK30" s="146"/>
      <c r="AL30" s="146">
        <v>42064</v>
      </c>
      <c r="AM30" s="146"/>
      <c r="AN30" s="146"/>
      <c r="AO30" s="146">
        <v>42095</v>
      </c>
      <c r="AP30" s="146"/>
      <c r="AQ30" s="146"/>
      <c r="AR30" s="146">
        <v>42125</v>
      </c>
      <c r="AS30" s="146"/>
      <c r="AT30" s="146"/>
      <c r="AU30" s="146">
        <v>42156</v>
      </c>
      <c r="AV30" s="146"/>
      <c r="AW30" s="146"/>
      <c r="AX30" s="146">
        <v>42186</v>
      </c>
      <c r="AY30" s="146"/>
      <c r="AZ30" s="146"/>
      <c r="BA30" s="146">
        <v>42217</v>
      </c>
      <c r="BB30" s="146"/>
      <c r="BC30" s="146"/>
      <c r="BD30" s="146">
        <v>42248</v>
      </c>
      <c r="BE30" s="146"/>
      <c r="BF30" s="146"/>
      <c r="BG30" s="146">
        <v>42278</v>
      </c>
      <c r="BH30" s="146"/>
      <c r="BI30" s="146"/>
      <c r="BJ30" s="146">
        <v>42309</v>
      </c>
      <c r="BK30" s="146"/>
      <c r="BL30" s="146"/>
      <c r="BM30" s="146">
        <v>42339</v>
      </c>
      <c r="BN30" s="146"/>
      <c r="BO30" s="146"/>
      <c r="BP30" s="146">
        <v>42370</v>
      </c>
      <c r="BQ30" s="146"/>
      <c r="BR30" s="146"/>
      <c r="BS30" s="146">
        <v>42401</v>
      </c>
      <c r="BT30" s="146"/>
      <c r="BU30" s="146"/>
      <c r="BV30" s="146">
        <v>42430</v>
      </c>
      <c r="BW30" s="146"/>
      <c r="BX30" s="146"/>
      <c r="BY30" s="146">
        <v>42461</v>
      </c>
      <c r="BZ30" s="146"/>
      <c r="CA30" s="146"/>
    </row>
    <row r="31" spans="1:82" x14ac:dyDescent="0.35">
      <c r="A31"/>
      <c r="B31" s="38" t="s">
        <v>103</v>
      </c>
      <c r="C31" s="38" t="s">
        <v>104</v>
      </c>
      <c r="D31" s="38" t="s">
        <v>105</v>
      </c>
      <c r="E31" s="38" t="s">
        <v>103</v>
      </c>
      <c r="F31" s="38" t="s">
        <v>104</v>
      </c>
      <c r="G31" s="38" t="s">
        <v>105</v>
      </c>
      <c r="H31" s="38" t="s">
        <v>103</v>
      </c>
      <c r="I31" s="38" t="s">
        <v>104</v>
      </c>
      <c r="J31" s="38" t="s">
        <v>105</v>
      </c>
      <c r="K31" s="38" t="s">
        <v>103</v>
      </c>
      <c r="L31" s="38" t="s">
        <v>104</v>
      </c>
      <c r="M31" s="38" t="s">
        <v>105</v>
      </c>
      <c r="N31" s="38" t="s">
        <v>103</v>
      </c>
      <c r="O31" s="38" t="s">
        <v>104</v>
      </c>
      <c r="P31" s="38" t="s">
        <v>105</v>
      </c>
      <c r="Q31" s="38" t="s">
        <v>103</v>
      </c>
      <c r="R31" s="38" t="s">
        <v>104</v>
      </c>
      <c r="S31" s="38" t="s">
        <v>105</v>
      </c>
      <c r="T31" s="38" t="s">
        <v>103</v>
      </c>
      <c r="U31" s="38" t="s">
        <v>104</v>
      </c>
      <c r="V31" s="38" t="s">
        <v>105</v>
      </c>
      <c r="W31" s="38" t="s">
        <v>103</v>
      </c>
      <c r="X31" s="38" t="s">
        <v>104</v>
      </c>
      <c r="Y31" s="38" t="s">
        <v>105</v>
      </c>
      <c r="Z31" s="38" t="s">
        <v>103</v>
      </c>
      <c r="AA31" s="38" t="s">
        <v>104</v>
      </c>
      <c r="AB31" s="38" t="s">
        <v>105</v>
      </c>
      <c r="AC31" s="38" t="s">
        <v>103</v>
      </c>
      <c r="AD31" s="38" t="s">
        <v>104</v>
      </c>
      <c r="AE31" s="38" t="s">
        <v>105</v>
      </c>
      <c r="AF31" s="38" t="s">
        <v>103</v>
      </c>
      <c r="AG31" s="38" t="s">
        <v>104</v>
      </c>
      <c r="AH31" s="38" t="s">
        <v>105</v>
      </c>
      <c r="AI31" s="38" t="s">
        <v>103</v>
      </c>
      <c r="AJ31" s="38" t="s">
        <v>104</v>
      </c>
      <c r="AK31" s="38" t="s">
        <v>105</v>
      </c>
      <c r="AL31" s="73" t="s">
        <v>103</v>
      </c>
      <c r="AM31" s="73" t="s">
        <v>104</v>
      </c>
      <c r="AN31" s="73" t="s">
        <v>105</v>
      </c>
      <c r="AO31" s="92" t="s">
        <v>103</v>
      </c>
      <c r="AP31" s="92" t="s">
        <v>104</v>
      </c>
      <c r="AQ31" s="92" t="s">
        <v>105</v>
      </c>
      <c r="AR31" s="108" t="s">
        <v>103</v>
      </c>
      <c r="AS31" s="108" t="s">
        <v>104</v>
      </c>
      <c r="AT31" s="108" t="s">
        <v>105</v>
      </c>
      <c r="AU31" s="111" t="s">
        <v>103</v>
      </c>
      <c r="AV31" s="111" t="s">
        <v>104</v>
      </c>
      <c r="AW31" s="111" t="s">
        <v>105</v>
      </c>
      <c r="AX31" s="114" t="s">
        <v>103</v>
      </c>
      <c r="AY31" s="114" t="s">
        <v>104</v>
      </c>
      <c r="AZ31" s="114" t="s">
        <v>105</v>
      </c>
      <c r="BA31" s="116" t="s">
        <v>103</v>
      </c>
      <c r="BB31" s="116" t="s">
        <v>104</v>
      </c>
      <c r="BC31" s="116" t="s">
        <v>105</v>
      </c>
      <c r="BD31" s="119" t="s">
        <v>103</v>
      </c>
      <c r="BE31" s="119" t="s">
        <v>104</v>
      </c>
      <c r="BF31" s="119" t="s">
        <v>105</v>
      </c>
      <c r="BG31" s="120" t="s">
        <v>103</v>
      </c>
      <c r="BH31" s="120" t="s">
        <v>104</v>
      </c>
      <c r="BI31" s="120" t="s">
        <v>105</v>
      </c>
      <c r="BJ31" s="124" t="s">
        <v>103</v>
      </c>
      <c r="BK31" s="124" t="s">
        <v>104</v>
      </c>
      <c r="BL31" s="124" t="s">
        <v>105</v>
      </c>
      <c r="BM31" s="126" t="s">
        <v>103</v>
      </c>
      <c r="BN31" s="126" t="s">
        <v>104</v>
      </c>
      <c r="BO31" s="126" t="s">
        <v>105</v>
      </c>
      <c r="BP31" s="129" t="s">
        <v>103</v>
      </c>
      <c r="BQ31" s="129" t="s">
        <v>104</v>
      </c>
      <c r="BR31" s="129" t="s">
        <v>105</v>
      </c>
      <c r="BS31" s="83" t="s">
        <v>103</v>
      </c>
      <c r="BT31" s="83" t="s">
        <v>104</v>
      </c>
      <c r="BU31" s="83" t="s">
        <v>105</v>
      </c>
      <c r="BV31" s="83" t="s">
        <v>103</v>
      </c>
      <c r="BW31" s="83" t="s">
        <v>104</v>
      </c>
      <c r="BX31" s="83" t="s">
        <v>105</v>
      </c>
      <c r="BY31" s="83" t="s">
        <v>103</v>
      </c>
      <c r="BZ31" s="83" t="s">
        <v>104</v>
      </c>
      <c r="CA31" s="83" t="s">
        <v>105</v>
      </c>
    </row>
    <row r="32" spans="1:82" x14ac:dyDescent="0.35">
      <c r="A32" s="39" t="s">
        <v>9</v>
      </c>
      <c r="B32" s="32">
        <v>0</v>
      </c>
      <c r="C32" s="32">
        <v>100</v>
      </c>
      <c r="D32" s="32">
        <v>0</v>
      </c>
      <c r="E32" s="32">
        <v>20</v>
      </c>
      <c r="F32" s="32">
        <v>80</v>
      </c>
      <c r="G32" s="32">
        <v>0</v>
      </c>
      <c r="H32" s="32">
        <v>50</v>
      </c>
      <c r="I32" s="32">
        <v>50</v>
      </c>
      <c r="J32" s="32">
        <v>0</v>
      </c>
      <c r="K32" s="32"/>
      <c r="L32" s="32"/>
      <c r="M32" s="32"/>
      <c r="N32" s="32">
        <v>0</v>
      </c>
      <c r="O32" s="32">
        <v>100</v>
      </c>
      <c r="P32" s="32">
        <v>0</v>
      </c>
      <c r="Q32" s="32">
        <v>0</v>
      </c>
      <c r="R32" s="32">
        <v>0</v>
      </c>
      <c r="S32" s="32">
        <v>0</v>
      </c>
      <c r="T32" s="32">
        <v>100</v>
      </c>
      <c r="U32" s="32">
        <v>0</v>
      </c>
      <c r="V32" s="32">
        <v>0</v>
      </c>
      <c r="W32" s="32">
        <v>33.333329999999997</v>
      </c>
      <c r="X32" s="32">
        <v>66.666669999999996</v>
      </c>
      <c r="Y32" s="32">
        <v>0</v>
      </c>
      <c r="Z32" s="32">
        <v>30</v>
      </c>
      <c r="AA32" s="32">
        <v>50</v>
      </c>
      <c r="AB32" s="32">
        <v>20</v>
      </c>
      <c r="AC32" s="48">
        <v>0</v>
      </c>
      <c r="AD32" s="48">
        <v>0</v>
      </c>
      <c r="AE32" s="48">
        <v>100</v>
      </c>
      <c r="AF32" s="32">
        <v>50</v>
      </c>
      <c r="AG32" s="32">
        <v>25</v>
      </c>
      <c r="AH32" s="32">
        <v>25</v>
      </c>
      <c r="AI32" s="32">
        <v>100</v>
      </c>
      <c r="AJ32" s="32">
        <v>0</v>
      </c>
      <c r="AK32" s="32">
        <v>0</v>
      </c>
      <c r="AL32" s="75">
        <v>100</v>
      </c>
      <c r="AM32" s="32">
        <v>0</v>
      </c>
      <c r="AN32" s="32">
        <v>0</v>
      </c>
      <c r="AO32" s="32">
        <v>100</v>
      </c>
      <c r="AP32" s="32">
        <v>0</v>
      </c>
      <c r="AQ32" s="32">
        <v>0</v>
      </c>
      <c r="AR32" s="32">
        <v>33.333329999999997</v>
      </c>
      <c r="AS32" s="32">
        <v>33.333329999999997</v>
      </c>
      <c r="AT32" s="32">
        <v>33.333329999999997</v>
      </c>
      <c r="AU32" s="32">
        <v>100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20</v>
      </c>
      <c r="BB32" s="32">
        <v>0</v>
      </c>
      <c r="BC32" s="32">
        <v>80</v>
      </c>
      <c r="BD32" s="32">
        <v>0</v>
      </c>
      <c r="BE32" s="32">
        <v>0</v>
      </c>
      <c r="BF32" s="32">
        <v>100</v>
      </c>
      <c r="BG32" s="32">
        <v>0</v>
      </c>
      <c r="BH32" s="32">
        <v>100</v>
      </c>
      <c r="BI32" s="32">
        <v>0</v>
      </c>
      <c r="BJ32" s="32">
        <v>66.666669999999996</v>
      </c>
      <c r="BK32" s="32">
        <v>33.333329999999997</v>
      </c>
      <c r="BL32" s="32">
        <v>0</v>
      </c>
      <c r="BM32" s="32">
        <v>0</v>
      </c>
      <c r="BN32" s="32">
        <v>50</v>
      </c>
      <c r="BO32" s="32">
        <v>50</v>
      </c>
      <c r="BP32" s="32">
        <v>80</v>
      </c>
      <c r="BQ32" s="32">
        <v>0</v>
      </c>
      <c r="BR32" s="32">
        <v>20</v>
      </c>
      <c r="BS32" s="32">
        <v>50</v>
      </c>
      <c r="BT32" s="32">
        <v>50</v>
      </c>
      <c r="BU32" s="32">
        <v>0</v>
      </c>
      <c r="BV32" s="32">
        <v>50</v>
      </c>
      <c r="BW32" s="32">
        <v>50</v>
      </c>
      <c r="BX32" s="32">
        <v>0</v>
      </c>
      <c r="BY32" s="32">
        <v>66.666669999999996</v>
      </c>
      <c r="BZ32" s="32">
        <v>33.333329999999997</v>
      </c>
      <c r="CA32" s="32">
        <v>0</v>
      </c>
      <c r="CC32" s="130"/>
      <c r="CD32" s="130"/>
    </row>
    <row r="33" spans="1:82" x14ac:dyDescent="0.35">
      <c r="A33" s="39" t="s">
        <v>7</v>
      </c>
      <c r="B33" s="32">
        <v>50</v>
      </c>
      <c r="C33" s="32">
        <v>50</v>
      </c>
      <c r="D33" s="32">
        <v>0</v>
      </c>
      <c r="E33" s="32">
        <v>22.22222</v>
      </c>
      <c r="F33" s="32">
        <v>66.666669999999996</v>
      </c>
      <c r="G33" s="32">
        <v>11.11111</v>
      </c>
      <c r="H33" s="32">
        <v>30</v>
      </c>
      <c r="I33" s="32">
        <v>60</v>
      </c>
      <c r="J33" s="32">
        <v>10</v>
      </c>
      <c r="K33" s="32">
        <v>16.66667</v>
      </c>
      <c r="L33" s="32">
        <v>83.333330000000004</v>
      </c>
      <c r="M33" s="32">
        <v>0</v>
      </c>
      <c r="N33" s="32">
        <v>66.666669999999996</v>
      </c>
      <c r="O33" s="32">
        <v>33.333329999999997</v>
      </c>
      <c r="P33" s="32">
        <v>0</v>
      </c>
      <c r="Q33" s="32">
        <v>57.142859999999999</v>
      </c>
      <c r="R33" s="32">
        <v>42.857140000000001</v>
      </c>
      <c r="S33" s="32">
        <v>0</v>
      </c>
      <c r="T33" s="32">
        <v>0</v>
      </c>
      <c r="U33" s="32">
        <v>28.571429999999999</v>
      </c>
      <c r="V33" s="32">
        <v>71.428570000000008</v>
      </c>
      <c r="W33" s="32">
        <v>57.142859999999999</v>
      </c>
      <c r="X33" s="32">
        <v>28.571429999999999</v>
      </c>
      <c r="Y33" s="32">
        <v>14.285709999999998</v>
      </c>
      <c r="Z33" s="32">
        <v>0</v>
      </c>
      <c r="AA33" s="32">
        <v>50</v>
      </c>
      <c r="AB33" s="32">
        <v>50</v>
      </c>
      <c r="AC33" s="48">
        <v>33.333329999999997</v>
      </c>
      <c r="AD33" s="48">
        <v>0</v>
      </c>
      <c r="AE33" s="48">
        <v>66.666669999999996</v>
      </c>
      <c r="AF33" s="32">
        <v>44.44444</v>
      </c>
      <c r="AG33" s="32">
        <v>22.22222</v>
      </c>
      <c r="AH33" s="32">
        <v>33.333329999999997</v>
      </c>
      <c r="AI33" s="32">
        <v>62.5</v>
      </c>
      <c r="AJ33" s="32">
        <v>12.5</v>
      </c>
      <c r="AK33" s="32">
        <v>25</v>
      </c>
      <c r="AL33" s="75">
        <v>100</v>
      </c>
      <c r="AM33" s="32">
        <v>0</v>
      </c>
      <c r="AN33" s="32">
        <v>0</v>
      </c>
      <c r="AO33" s="32">
        <v>50</v>
      </c>
      <c r="AP33" s="32">
        <v>33.333329999999997</v>
      </c>
      <c r="AQ33" s="32">
        <v>16.66667</v>
      </c>
      <c r="AR33" s="32">
        <v>25</v>
      </c>
      <c r="AS33" s="32">
        <v>0</v>
      </c>
      <c r="AT33" s="32">
        <v>75</v>
      </c>
      <c r="AU33" s="32">
        <v>0</v>
      </c>
      <c r="AV33" s="32">
        <v>33.333329999999997</v>
      </c>
      <c r="AW33" s="32">
        <v>66.666669999999996</v>
      </c>
      <c r="AX33" s="32">
        <v>33.333329999999997</v>
      </c>
      <c r="AY33" s="32">
        <v>50</v>
      </c>
      <c r="AZ33" s="32">
        <v>16.66667</v>
      </c>
      <c r="BA33" s="32">
        <v>14.285709999999998</v>
      </c>
      <c r="BB33" s="32">
        <v>28.571429999999999</v>
      </c>
      <c r="BC33" s="32">
        <v>57.142859999999999</v>
      </c>
      <c r="BD33" s="32">
        <v>33.333329999999997</v>
      </c>
      <c r="BE33" s="32">
        <v>33.333329999999997</v>
      </c>
      <c r="BF33" s="32">
        <v>33.333329999999997</v>
      </c>
      <c r="BG33" s="32">
        <v>55.555560000000007</v>
      </c>
      <c r="BH33" s="32">
        <v>22.22222</v>
      </c>
      <c r="BI33" s="32">
        <v>22.22222</v>
      </c>
      <c r="BJ33" s="32">
        <v>50</v>
      </c>
      <c r="BK33" s="32">
        <v>40</v>
      </c>
      <c r="BL33" s="32">
        <v>10</v>
      </c>
      <c r="BM33" s="32">
        <v>40</v>
      </c>
      <c r="BN33" s="32">
        <v>40</v>
      </c>
      <c r="BO33" s="32">
        <v>20</v>
      </c>
      <c r="BP33" s="32">
        <v>62.5</v>
      </c>
      <c r="BQ33" s="32">
        <v>12.5</v>
      </c>
      <c r="BR33" s="32">
        <v>25</v>
      </c>
      <c r="BS33" s="32">
        <v>40</v>
      </c>
      <c r="BT33" s="32">
        <v>40</v>
      </c>
      <c r="BU33" s="32">
        <v>20</v>
      </c>
      <c r="BV33" s="32">
        <v>88.888890000000004</v>
      </c>
      <c r="BW33" s="32">
        <v>11.11111</v>
      </c>
      <c r="BX33" s="32">
        <v>0</v>
      </c>
      <c r="BY33" s="32">
        <v>60</v>
      </c>
      <c r="BZ33" s="32">
        <v>30</v>
      </c>
      <c r="CA33" s="32">
        <v>10</v>
      </c>
      <c r="CB33" s="130"/>
      <c r="CC33" s="130"/>
      <c r="CD33" s="130"/>
    </row>
    <row r="34" spans="1:82" x14ac:dyDescent="0.35">
      <c r="A34" s="39" t="s">
        <v>2</v>
      </c>
      <c r="B34" s="32">
        <v>80</v>
      </c>
      <c r="C34" s="32">
        <v>20</v>
      </c>
      <c r="D34" s="32">
        <v>0</v>
      </c>
      <c r="E34" s="32">
        <v>55.555560000000007</v>
      </c>
      <c r="F34" s="32">
        <v>33.333329999999997</v>
      </c>
      <c r="G34" s="32">
        <v>11.11111</v>
      </c>
      <c r="H34" s="32">
        <v>60</v>
      </c>
      <c r="I34" s="32">
        <v>20</v>
      </c>
      <c r="J34" s="32">
        <v>20</v>
      </c>
      <c r="K34" s="32">
        <v>0</v>
      </c>
      <c r="L34" s="32">
        <v>100</v>
      </c>
      <c r="M34" s="32">
        <v>0</v>
      </c>
      <c r="N34" s="32">
        <v>33.333329999999997</v>
      </c>
      <c r="O34" s="32">
        <v>50</v>
      </c>
      <c r="P34" s="32">
        <v>16.66667</v>
      </c>
      <c r="Q34" s="32">
        <v>50</v>
      </c>
      <c r="R34" s="32">
        <v>50</v>
      </c>
      <c r="S34" s="32">
        <v>0</v>
      </c>
      <c r="T34" s="32">
        <v>71.428570000000008</v>
      </c>
      <c r="U34" s="32">
        <v>28.571429999999999</v>
      </c>
      <c r="V34" s="32">
        <v>0</v>
      </c>
      <c r="W34" s="32">
        <v>25</v>
      </c>
      <c r="X34" s="32">
        <v>50</v>
      </c>
      <c r="Y34" s="32">
        <v>25</v>
      </c>
      <c r="Z34" s="32">
        <v>25</v>
      </c>
      <c r="AA34" s="32">
        <v>37.5</v>
      </c>
      <c r="AB34" s="32">
        <v>37.5</v>
      </c>
      <c r="AC34" s="48">
        <v>20</v>
      </c>
      <c r="AD34" s="48">
        <v>40</v>
      </c>
      <c r="AE34" s="48">
        <v>40</v>
      </c>
      <c r="AF34" s="32">
        <v>50</v>
      </c>
      <c r="AG34" s="32">
        <v>33.333329999999997</v>
      </c>
      <c r="AH34" s="32">
        <v>16.66667</v>
      </c>
      <c r="AI34" s="32">
        <v>88.888890000000004</v>
      </c>
      <c r="AJ34" s="32">
        <v>11.1111</v>
      </c>
      <c r="AK34" s="32">
        <v>0</v>
      </c>
      <c r="AL34" s="32">
        <v>33.333329999999997</v>
      </c>
      <c r="AM34" s="32">
        <v>33.333329999999997</v>
      </c>
      <c r="AN34" s="32">
        <v>33.333329999999997</v>
      </c>
      <c r="AO34" s="32">
        <v>33.333329999999997</v>
      </c>
      <c r="AP34" s="32">
        <v>33.333329999999997</v>
      </c>
      <c r="AQ34" s="32">
        <v>33.333329999999997</v>
      </c>
      <c r="AR34" s="32">
        <v>57.142859999999999</v>
      </c>
      <c r="AS34" s="32">
        <v>28.571429999999999</v>
      </c>
      <c r="AT34" s="32">
        <v>14.285709999999998</v>
      </c>
      <c r="AU34" s="32">
        <v>0</v>
      </c>
      <c r="AV34" s="32">
        <v>50</v>
      </c>
      <c r="AW34" s="32">
        <v>50</v>
      </c>
      <c r="AX34" s="32">
        <v>20</v>
      </c>
      <c r="AY34" s="32">
        <v>40</v>
      </c>
      <c r="AZ34" s="32">
        <v>40</v>
      </c>
      <c r="BA34" s="32">
        <v>85.714290000000005</v>
      </c>
      <c r="BB34" s="32">
        <v>0</v>
      </c>
      <c r="BC34" s="32">
        <v>14.285709999999998</v>
      </c>
      <c r="BD34" s="32">
        <v>66.666669999999996</v>
      </c>
      <c r="BE34" s="32">
        <v>16.66667</v>
      </c>
      <c r="BF34" s="32">
        <v>16.66667</v>
      </c>
      <c r="BG34" s="32">
        <v>50</v>
      </c>
      <c r="BH34" s="32">
        <v>0</v>
      </c>
      <c r="BI34" s="32">
        <v>50</v>
      </c>
      <c r="BJ34" s="32">
        <v>66.666669999999996</v>
      </c>
      <c r="BK34" s="32">
        <v>33.333329999999997</v>
      </c>
      <c r="BL34" s="32">
        <v>0</v>
      </c>
      <c r="BM34" s="32">
        <v>60</v>
      </c>
      <c r="BN34" s="32">
        <v>20</v>
      </c>
      <c r="BO34" s="32">
        <v>20</v>
      </c>
      <c r="BP34" s="32">
        <v>50</v>
      </c>
      <c r="BQ34" s="32">
        <v>0</v>
      </c>
      <c r="BR34" s="32">
        <v>50</v>
      </c>
      <c r="BS34" s="32">
        <v>62.5</v>
      </c>
      <c r="BT34" s="32">
        <v>12.5</v>
      </c>
      <c r="BU34" s="32">
        <v>25</v>
      </c>
      <c r="BV34" s="32">
        <v>75</v>
      </c>
      <c r="BW34" s="32">
        <v>0</v>
      </c>
      <c r="BX34" s="32">
        <v>25</v>
      </c>
      <c r="BY34" s="32">
        <v>60</v>
      </c>
      <c r="BZ34" s="32">
        <v>0</v>
      </c>
      <c r="CA34" s="32">
        <v>40</v>
      </c>
      <c r="CB34" s="130"/>
      <c r="CC34" s="130"/>
      <c r="CD34" s="130"/>
    </row>
    <row r="35" spans="1:82" x14ac:dyDescent="0.35">
      <c r="A35" s="39" t="s">
        <v>107</v>
      </c>
      <c r="B35" s="32">
        <v>62.5</v>
      </c>
      <c r="C35" s="32">
        <v>37.5</v>
      </c>
      <c r="D35" s="32">
        <v>0</v>
      </c>
      <c r="E35" s="32">
        <v>38.888889999999996</v>
      </c>
      <c r="F35" s="32">
        <v>50</v>
      </c>
      <c r="G35" s="32">
        <v>11.11111</v>
      </c>
      <c r="H35" s="32">
        <v>40</v>
      </c>
      <c r="I35" s="32">
        <v>46.666669999999996</v>
      </c>
      <c r="J35" s="32">
        <v>13.333329999999998</v>
      </c>
      <c r="K35" s="32">
        <v>11.11111</v>
      </c>
      <c r="L35" s="32">
        <v>88.888890000000004</v>
      </c>
      <c r="M35" s="32">
        <v>0</v>
      </c>
      <c r="N35" s="32">
        <v>50</v>
      </c>
      <c r="O35" s="32">
        <v>41.666670000000003</v>
      </c>
      <c r="P35" s="32">
        <v>8.3333300000000001</v>
      </c>
      <c r="Q35" s="32">
        <v>53.846150000000002</v>
      </c>
      <c r="R35" s="32">
        <v>46.153849999999998</v>
      </c>
      <c r="S35" s="32">
        <v>0</v>
      </c>
      <c r="T35" s="32">
        <v>35.714289999999998</v>
      </c>
      <c r="U35" s="32">
        <v>28.571429999999999</v>
      </c>
      <c r="V35" s="32">
        <v>35.714289999999998</v>
      </c>
      <c r="W35" s="32">
        <v>45.454549999999998</v>
      </c>
      <c r="X35" s="32">
        <v>36.363640000000004</v>
      </c>
      <c r="Y35" s="32">
        <v>18.181820000000002</v>
      </c>
      <c r="Z35" s="32">
        <v>40.909089999999999</v>
      </c>
      <c r="AA35" s="32">
        <v>31.818180000000002</v>
      </c>
      <c r="AB35" s="32">
        <v>27.272729999999999</v>
      </c>
      <c r="AC35" s="48">
        <v>28.571429999999999</v>
      </c>
      <c r="AD35" s="48">
        <v>14.285709999999998</v>
      </c>
      <c r="AE35" s="48">
        <v>57.142859999999999</v>
      </c>
      <c r="AF35" s="32">
        <v>46.666669999999996</v>
      </c>
      <c r="AG35" s="32">
        <v>26.666669999999996</v>
      </c>
      <c r="AH35" s="32">
        <v>26.666669999999996</v>
      </c>
      <c r="AI35" s="32">
        <v>76.470590000000001</v>
      </c>
      <c r="AJ35" s="32">
        <v>11.764709999999999</v>
      </c>
      <c r="AK35" s="32">
        <v>11.764709999999999</v>
      </c>
      <c r="AL35" s="32">
        <v>71.428570000000008</v>
      </c>
      <c r="AM35" s="32">
        <v>14.285709999999998</v>
      </c>
      <c r="AN35" s="32">
        <v>14.285709999999998</v>
      </c>
      <c r="AO35" s="32">
        <v>44.44444</v>
      </c>
      <c r="AP35" s="32">
        <v>33.333329999999997</v>
      </c>
      <c r="AQ35" s="32">
        <v>22.22222</v>
      </c>
      <c r="AR35" s="32">
        <v>45.454549999999998</v>
      </c>
      <c r="AS35" s="32">
        <v>18.181820000000002</v>
      </c>
      <c r="AT35" s="32">
        <v>36.363640000000004</v>
      </c>
      <c r="AU35" s="32">
        <v>0</v>
      </c>
      <c r="AV35" s="32">
        <v>40</v>
      </c>
      <c r="AW35" s="32">
        <v>60</v>
      </c>
      <c r="AX35" s="32">
        <v>27.272729999999999</v>
      </c>
      <c r="AY35" s="32">
        <v>45.454549999999998</v>
      </c>
      <c r="AZ35" s="32">
        <v>27.272729999999999</v>
      </c>
      <c r="BA35" s="32">
        <v>50</v>
      </c>
      <c r="BB35" s="32">
        <v>14.285709999999998</v>
      </c>
      <c r="BC35" s="32">
        <v>35.714289999999998</v>
      </c>
      <c r="BD35" s="32">
        <v>50</v>
      </c>
      <c r="BE35" s="32">
        <v>25</v>
      </c>
      <c r="BF35" s="32">
        <v>25</v>
      </c>
      <c r="BG35" s="32">
        <v>54.545449999999995</v>
      </c>
      <c r="BH35" s="32">
        <v>18.181820000000002</v>
      </c>
      <c r="BI35" s="32">
        <v>27.272729999999999</v>
      </c>
      <c r="BJ35" s="32">
        <v>53.846150000000002</v>
      </c>
      <c r="BK35" s="32">
        <v>38.461539999999999</v>
      </c>
      <c r="BL35" s="32">
        <v>7.6923099999999991</v>
      </c>
      <c r="BM35" s="32">
        <v>50</v>
      </c>
      <c r="BN35" s="32">
        <v>30</v>
      </c>
      <c r="BO35" s="32">
        <v>20</v>
      </c>
      <c r="BP35" s="32">
        <v>58.333330000000004</v>
      </c>
      <c r="BQ35" s="32">
        <v>8.3333300000000001</v>
      </c>
      <c r="BR35" s="32">
        <v>33.333329999999997</v>
      </c>
      <c r="BS35" s="32">
        <v>50</v>
      </c>
      <c r="BT35" s="32">
        <v>27.777780000000003</v>
      </c>
      <c r="BU35" s="32">
        <v>22.22222</v>
      </c>
      <c r="BV35" s="32">
        <v>84.615380000000002</v>
      </c>
      <c r="BW35" s="32">
        <v>7.6923099999999991</v>
      </c>
      <c r="BX35" s="32">
        <v>7.6923099999999991</v>
      </c>
      <c r="BY35" s="32">
        <v>60</v>
      </c>
      <c r="BZ35" s="32">
        <v>20</v>
      </c>
      <c r="CA35" s="32">
        <v>20</v>
      </c>
      <c r="CB35" s="130"/>
      <c r="CC35" s="130"/>
      <c r="CD35" s="130"/>
    </row>
    <row r="36" spans="1:82" x14ac:dyDescent="0.35">
      <c r="A36" s="39" t="s">
        <v>108</v>
      </c>
      <c r="B36" s="32">
        <v>53.571429999999999</v>
      </c>
      <c r="C36" s="32">
        <v>46.428570000000001</v>
      </c>
      <c r="D36" s="32">
        <v>0</v>
      </c>
      <c r="E36" s="32">
        <v>34.782610000000005</v>
      </c>
      <c r="F36" s="32">
        <v>56.521740000000001</v>
      </c>
      <c r="G36" s="32">
        <v>8.6956500000000005</v>
      </c>
      <c r="H36" s="32">
        <v>42.857140000000001</v>
      </c>
      <c r="I36" s="32">
        <v>47.619050000000001</v>
      </c>
      <c r="J36" s="32">
        <v>9.523810000000001</v>
      </c>
      <c r="K36" s="32">
        <v>11.11111</v>
      </c>
      <c r="L36" s="32">
        <v>88.888890000000004</v>
      </c>
      <c r="M36" s="32">
        <v>0</v>
      </c>
      <c r="N36" s="32">
        <v>40</v>
      </c>
      <c r="O36" s="32">
        <v>53.333330000000004</v>
      </c>
      <c r="P36" s="32">
        <v>6.6666699999999999</v>
      </c>
      <c r="Q36" s="32">
        <v>53.846150000000002</v>
      </c>
      <c r="R36" s="32">
        <v>46.153849999999998</v>
      </c>
      <c r="S36" s="32">
        <v>0</v>
      </c>
      <c r="T36" s="32">
        <v>40</v>
      </c>
      <c r="U36" s="32">
        <v>26.666669999999996</v>
      </c>
      <c r="V36" s="32">
        <v>33.333329999999997</v>
      </c>
      <c r="W36" s="32">
        <v>42.857140000000001</v>
      </c>
      <c r="X36" s="32">
        <v>42.857140000000001</v>
      </c>
      <c r="Y36" s="32">
        <v>14.285709999999998</v>
      </c>
      <c r="Z36" s="32">
        <v>25</v>
      </c>
      <c r="AA36" s="32">
        <v>50</v>
      </c>
      <c r="AB36" s="32">
        <v>25</v>
      </c>
      <c r="AC36" s="48">
        <v>40</v>
      </c>
      <c r="AD36" s="48">
        <v>32</v>
      </c>
      <c r="AE36" s="48">
        <v>28.000000000000004</v>
      </c>
      <c r="AF36" s="32">
        <v>47.36842</v>
      </c>
      <c r="AG36" s="32">
        <v>26.31579</v>
      </c>
      <c r="AH36" s="32">
        <v>26.31579</v>
      </c>
      <c r="AI36" s="32">
        <v>77.777780000000007</v>
      </c>
      <c r="AJ36" s="32">
        <v>11.1111</v>
      </c>
      <c r="AK36" s="32">
        <v>11.11111</v>
      </c>
      <c r="AL36" s="32">
        <v>77.777779999999993</v>
      </c>
      <c r="AM36" s="32">
        <v>11.11111</v>
      </c>
      <c r="AN36" s="32">
        <v>11.11111</v>
      </c>
      <c r="AO36" s="32">
        <v>50</v>
      </c>
      <c r="AP36" s="32">
        <v>30</v>
      </c>
      <c r="AQ36" s="32">
        <v>20</v>
      </c>
      <c r="AR36" s="32">
        <v>42.857140000000001</v>
      </c>
      <c r="AS36" s="32">
        <v>21.428570000000001</v>
      </c>
      <c r="AT36" s="32">
        <v>35.714289999999998</v>
      </c>
      <c r="AU36" s="32">
        <v>16.66667</v>
      </c>
      <c r="AV36" s="32">
        <v>33.333329999999997</v>
      </c>
      <c r="AW36" s="32">
        <v>50</v>
      </c>
      <c r="AX36" s="32">
        <v>27.272729999999999</v>
      </c>
      <c r="AY36" s="32">
        <v>45.454549999999998</v>
      </c>
      <c r="AZ36" s="32">
        <v>27.272729999999999</v>
      </c>
      <c r="BA36" s="32">
        <v>42.105260000000001</v>
      </c>
      <c r="BB36" s="32">
        <v>10.52632</v>
      </c>
      <c r="BC36" s="32">
        <v>47.36842</v>
      </c>
      <c r="BD36" s="32">
        <v>46.153849999999998</v>
      </c>
      <c r="BE36" s="32">
        <v>23.076920000000001</v>
      </c>
      <c r="BF36" s="32">
        <v>30.769229999999997</v>
      </c>
      <c r="BG36" s="32">
        <v>40</v>
      </c>
      <c r="BH36" s="32">
        <v>40</v>
      </c>
      <c r="BI36" s="32">
        <v>20</v>
      </c>
      <c r="BJ36" s="32">
        <v>56.25</v>
      </c>
      <c r="BK36" s="32">
        <v>37.5</v>
      </c>
      <c r="BL36" s="32">
        <v>6.25</v>
      </c>
      <c r="BM36" s="32">
        <v>41.666670000000003</v>
      </c>
      <c r="BN36" s="32">
        <v>33.333329999999997</v>
      </c>
      <c r="BO36" s="32">
        <v>25</v>
      </c>
      <c r="BP36" s="32">
        <v>64.705880000000008</v>
      </c>
      <c r="BQ36" s="32">
        <v>5.8823499999999997</v>
      </c>
      <c r="BR36" s="32">
        <v>29.411759999999997</v>
      </c>
      <c r="BS36" s="32">
        <v>50</v>
      </c>
      <c r="BT36" s="32">
        <v>30</v>
      </c>
      <c r="BU36" s="32">
        <v>20</v>
      </c>
      <c r="BV36" s="32">
        <v>76.470590000000001</v>
      </c>
      <c r="BW36" s="32">
        <v>17.64706</v>
      </c>
      <c r="BX36" s="32">
        <v>5.8823499999999997</v>
      </c>
      <c r="BY36" s="32">
        <v>61.111110000000004</v>
      </c>
      <c r="BZ36" s="32">
        <v>22.22222</v>
      </c>
      <c r="CA36" s="32">
        <v>16.66667</v>
      </c>
      <c r="CB36" s="130"/>
      <c r="CC36" s="130"/>
      <c r="CD36" s="130"/>
    </row>
    <row r="37" spans="1:82" x14ac:dyDescent="0.35">
      <c r="A37" s="39" t="s">
        <v>5</v>
      </c>
      <c r="B37" s="32">
        <v>53.448280000000004</v>
      </c>
      <c r="C37" s="32">
        <v>31.034479999999999</v>
      </c>
      <c r="D37" s="32">
        <v>15.517239999999999</v>
      </c>
      <c r="E37" s="32">
        <v>46.428570000000001</v>
      </c>
      <c r="F37" s="32">
        <v>46.428570000000001</v>
      </c>
      <c r="G37" s="32">
        <v>7.1428599999999998</v>
      </c>
      <c r="H37" s="32">
        <v>51.851849999999999</v>
      </c>
      <c r="I37" s="32">
        <v>37.037039999999998</v>
      </c>
      <c r="J37" s="32">
        <v>11.11111</v>
      </c>
      <c r="K37" s="32">
        <v>65.217389999999995</v>
      </c>
      <c r="L37" s="32">
        <v>34.782610000000005</v>
      </c>
      <c r="M37" s="32">
        <v>0</v>
      </c>
      <c r="N37" s="32">
        <v>33.333329999999997</v>
      </c>
      <c r="O37" s="32">
        <v>66.666669999999996</v>
      </c>
      <c r="P37" s="32">
        <v>0</v>
      </c>
      <c r="Q37" s="32">
        <v>50</v>
      </c>
      <c r="R37" s="32">
        <v>50</v>
      </c>
      <c r="S37" s="32">
        <v>0</v>
      </c>
      <c r="T37" s="32">
        <v>57.692309999999999</v>
      </c>
      <c r="U37" s="32">
        <v>34.615380000000002</v>
      </c>
      <c r="V37" s="32">
        <v>7.6923099999999991</v>
      </c>
      <c r="W37" s="32">
        <v>38.888889999999996</v>
      </c>
      <c r="X37" s="32">
        <v>55.555560000000007</v>
      </c>
      <c r="Y37" s="32">
        <v>5.5555599999999998</v>
      </c>
      <c r="Z37" s="32">
        <v>25</v>
      </c>
      <c r="AA37" s="32">
        <v>37.5</v>
      </c>
      <c r="AB37" s="32">
        <v>37.5</v>
      </c>
      <c r="AC37" s="48">
        <v>25</v>
      </c>
      <c r="AD37" s="48">
        <v>12.5</v>
      </c>
      <c r="AE37" s="48">
        <v>62.5</v>
      </c>
      <c r="AF37" s="32">
        <v>46.153849999999998</v>
      </c>
      <c r="AG37" s="32">
        <v>26.923079999999999</v>
      </c>
      <c r="AH37" s="32">
        <v>26.923079999999999</v>
      </c>
      <c r="AI37" s="32">
        <v>65</v>
      </c>
      <c r="AJ37" s="32">
        <v>35</v>
      </c>
      <c r="AK37" s="32">
        <v>0</v>
      </c>
      <c r="AL37" s="32">
        <v>45</v>
      </c>
      <c r="AM37" s="32">
        <v>15</v>
      </c>
      <c r="AN37" s="32">
        <v>40</v>
      </c>
      <c r="AO37" s="32">
        <v>53.571429999999999</v>
      </c>
      <c r="AP37" s="32">
        <v>35.714289999999998</v>
      </c>
      <c r="AQ37" s="32">
        <v>10.71429</v>
      </c>
      <c r="AR37" s="32">
        <v>57.142859999999999</v>
      </c>
      <c r="AS37" s="32">
        <v>28.571429999999999</v>
      </c>
      <c r="AT37" s="32">
        <v>14.285709999999998</v>
      </c>
      <c r="AU37" s="32">
        <v>40</v>
      </c>
      <c r="AV37" s="32">
        <v>20</v>
      </c>
      <c r="AW37" s="32">
        <v>40</v>
      </c>
      <c r="AX37" s="32">
        <v>48.148150000000001</v>
      </c>
      <c r="AY37" s="32">
        <v>33.333329999999997</v>
      </c>
      <c r="AZ37" s="32">
        <v>18.518519999999999</v>
      </c>
      <c r="BA37" s="32">
        <v>37.037039999999998</v>
      </c>
      <c r="BB37" s="32">
        <v>48.148150000000001</v>
      </c>
      <c r="BC37" s="32">
        <v>14.814810000000001</v>
      </c>
      <c r="BD37" s="32">
        <v>47.826090000000001</v>
      </c>
      <c r="BE37" s="32">
        <v>30.43478</v>
      </c>
      <c r="BF37" s="32">
        <v>21.739129999999999</v>
      </c>
      <c r="BG37" s="32">
        <v>73.684210000000007</v>
      </c>
      <c r="BH37" s="32">
        <v>15.78947</v>
      </c>
      <c r="BI37" s="32">
        <v>10.52632</v>
      </c>
      <c r="BJ37" s="32">
        <v>66.666669999999996</v>
      </c>
      <c r="BK37" s="32">
        <v>16.66667</v>
      </c>
      <c r="BL37" s="32">
        <v>16.66667</v>
      </c>
      <c r="BM37" s="32">
        <v>65.384619999999998</v>
      </c>
      <c r="BN37" s="32">
        <v>7.6923099999999991</v>
      </c>
      <c r="BO37" s="32">
        <v>26.923079999999999</v>
      </c>
      <c r="BP37" s="32">
        <v>31.578949999999999</v>
      </c>
      <c r="BQ37" s="32">
        <v>31.578949999999999</v>
      </c>
      <c r="BR37" s="32">
        <v>36.842109999999998</v>
      </c>
      <c r="BS37" s="32">
        <v>70.588239999999999</v>
      </c>
      <c r="BT37" s="32">
        <v>23.529410000000002</v>
      </c>
      <c r="BU37" s="32">
        <v>5.8823499999999997</v>
      </c>
      <c r="BV37" s="32">
        <v>51.851849999999999</v>
      </c>
      <c r="BW37" s="32">
        <v>40.740739999999995</v>
      </c>
      <c r="BX37" s="32">
        <v>7.4074100000000005</v>
      </c>
      <c r="BY37" s="32">
        <v>48</v>
      </c>
      <c r="BZ37" s="32">
        <v>40</v>
      </c>
      <c r="CA37" s="32">
        <v>12</v>
      </c>
      <c r="CB37" s="130"/>
      <c r="CC37" s="130"/>
      <c r="CD37" s="130"/>
    </row>
    <row r="38" spans="1:82" x14ac:dyDescent="0.35">
      <c r="A38" s="39" t="s">
        <v>8</v>
      </c>
      <c r="B38" s="32">
        <v>51.764710000000001</v>
      </c>
      <c r="C38" s="32">
        <v>37.647059999999996</v>
      </c>
      <c r="D38" s="32">
        <v>10.588240000000001</v>
      </c>
      <c r="E38" s="32">
        <v>65.625</v>
      </c>
      <c r="F38" s="32">
        <v>26.5625</v>
      </c>
      <c r="G38" s="32">
        <v>7.8125</v>
      </c>
      <c r="H38" s="32">
        <v>43.478259999999999</v>
      </c>
      <c r="I38" s="32">
        <v>47.826090000000001</v>
      </c>
      <c r="J38" s="32">
        <v>8.6956500000000005</v>
      </c>
      <c r="K38" s="32">
        <v>65.789470000000009</v>
      </c>
      <c r="L38" s="32">
        <v>34.210529999999999</v>
      </c>
      <c r="M38" s="32">
        <v>0</v>
      </c>
      <c r="N38" s="32">
        <v>29.629630000000002</v>
      </c>
      <c r="O38" s="32">
        <v>70.370370000000008</v>
      </c>
      <c r="P38" s="32">
        <v>0</v>
      </c>
      <c r="Q38" s="32">
        <v>31.25</v>
      </c>
      <c r="R38" s="32">
        <v>68.75</v>
      </c>
      <c r="S38" s="32">
        <v>0</v>
      </c>
      <c r="T38" s="32">
        <v>28.070180000000001</v>
      </c>
      <c r="U38" s="32">
        <v>52.63158</v>
      </c>
      <c r="V38" s="32">
        <v>19.298249999999999</v>
      </c>
      <c r="W38" s="32">
        <v>31.707319999999999</v>
      </c>
      <c r="X38" s="32">
        <v>43.902439999999999</v>
      </c>
      <c r="Y38" s="32">
        <v>24.390239999999999</v>
      </c>
      <c r="Z38" s="32">
        <v>40.909089999999999</v>
      </c>
      <c r="AA38" s="32">
        <v>31.818180000000002</v>
      </c>
      <c r="AB38" s="32">
        <v>27.272729999999999</v>
      </c>
      <c r="AC38" s="48">
        <v>57.142859999999999</v>
      </c>
      <c r="AD38" s="48">
        <v>19.047620000000002</v>
      </c>
      <c r="AE38" s="48">
        <v>23.809519999999999</v>
      </c>
      <c r="AF38" s="32">
        <v>61.363639999999997</v>
      </c>
      <c r="AG38" s="32">
        <v>22.727270000000001</v>
      </c>
      <c r="AH38" s="32">
        <v>15.909090000000001</v>
      </c>
      <c r="AI38" s="32">
        <v>67.567570000000003</v>
      </c>
      <c r="AJ38" s="32">
        <v>18.91892</v>
      </c>
      <c r="AK38" s="32">
        <v>13.51351</v>
      </c>
      <c r="AL38" s="32">
        <v>64.285709999999995</v>
      </c>
      <c r="AM38" s="32">
        <v>16.66667</v>
      </c>
      <c r="AN38" s="32">
        <v>19.047620000000002</v>
      </c>
      <c r="AO38" s="32">
        <v>60.416669999999996</v>
      </c>
      <c r="AP38" s="32">
        <v>27.08333</v>
      </c>
      <c r="AQ38" s="32">
        <v>12.5</v>
      </c>
      <c r="AR38" s="32">
        <v>52.083330000000004</v>
      </c>
      <c r="AS38" s="32">
        <v>29.16667</v>
      </c>
      <c r="AT38" s="32">
        <v>18.75</v>
      </c>
      <c r="AU38" s="32">
        <v>28.571429999999999</v>
      </c>
      <c r="AV38" s="32">
        <v>42.857140000000001</v>
      </c>
      <c r="AW38" s="32">
        <v>28.571429999999999</v>
      </c>
      <c r="AX38" s="32">
        <v>51.612899999999996</v>
      </c>
      <c r="AY38" s="32">
        <v>35.483870000000003</v>
      </c>
      <c r="AZ38" s="32">
        <v>12.903229999999999</v>
      </c>
      <c r="BA38" s="32">
        <v>29.629630000000002</v>
      </c>
      <c r="BB38" s="32">
        <v>42.592590000000001</v>
      </c>
      <c r="BC38" s="32">
        <v>27.777780000000003</v>
      </c>
      <c r="BD38" s="32">
        <v>28.571429999999999</v>
      </c>
      <c r="BE38" s="32">
        <v>33.333329999999997</v>
      </c>
      <c r="BF38" s="32">
        <v>38.095240000000004</v>
      </c>
      <c r="BG38" s="32">
        <v>43.478259999999999</v>
      </c>
      <c r="BH38" s="32">
        <v>19.56522</v>
      </c>
      <c r="BI38" s="32">
        <v>36.956519999999998</v>
      </c>
      <c r="BJ38" s="32">
        <v>70.270269999999996</v>
      </c>
      <c r="BK38" s="32">
        <v>13.51351</v>
      </c>
      <c r="BL38" s="32">
        <v>16.21622</v>
      </c>
      <c r="BM38" s="32">
        <v>42.857140000000001</v>
      </c>
      <c r="BN38" s="32">
        <v>25.396829999999998</v>
      </c>
      <c r="BO38" s="32">
        <v>31.746029999999998</v>
      </c>
      <c r="BP38" s="32">
        <v>62.5</v>
      </c>
      <c r="BQ38" s="32">
        <v>6.25</v>
      </c>
      <c r="BR38" s="32">
        <v>31.25</v>
      </c>
      <c r="BS38" s="32">
        <v>70.270269999999996</v>
      </c>
      <c r="BT38" s="32">
        <v>21.62162</v>
      </c>
      <c r="BU38" s="32">
        <v>8.1081099999999999</v>
      </c>
      <c r="BV38" s="32">
        <v>61.363639999999997</v>
      </c>
      <c r="BW38" s="32">
        <v>29.545450000000002</v>
      </c>
      <c r="BX38" s="32">
        <v>9.0909100000000009</v>
      </c>
      <c r="BY38" s="32">
        <v>51.351349999999996</v>
      </c>
      <c r="BZ38" s="32">
        <v>48.648649999999996</v>
      </c>
      <c r="CA38" s="32">
        <v>0</v>
      </c>
      <c r="CB38" s="130"/>
      <c r="CC38" s="130"/>
      <c r="CD38" s="130"/>
    </row>
    <row r="39" spans="1:82" x14ac:dyDescent="0.35">
      <c r="A39" s="39" t="s">
        <v>106</v>
      </c>
      <c r="B39" s="32">
        <v>52.63158</v>
      </c>
      <c r="C39" s="32">
        <v>36.842109999999998</v>
      </c>
      <c r="D39" s="32">
        <v>10.52632</v>
      </c>
      <c r="E39" s="32">
        <v>54.782609999999998</v>
      </c>
      <c r="F39" s="32">
        <v>37.391300000000001</v>
      </c>
      <c r="G39" s="32">
        <v>7.8260899999999998</v>
      </c>
      <c r="H39" s="32">
        <v>45.744679999999995</v>
      </c>
      <c r="I39" s="32">
        <v>44.68085</v>
      </c>
      <c r="J39" s="32">
        <v>9.5744699999999998</v>
      </c>
      <c r="K39" s="32">
        <v>59.154929999999993</v>
      </c>
      <c r="L39" s="32">
        <v>40.84507</v>
      </c>
      <c r="M39" s="32">
        <v>0</v>
      </c>
      <c r="N39" s="32">
        <v>32.183909999999997</v>
      </c>
      <c r="O39" s="32">
        <v>66.666669999999996</v>
      </c>
      <c r="P39" s="32">
        <v>1.1494300000000002</v>
      </c>
      <c r="Q39" s="32">
        <v>40.983609999999999</v>
      </c>
      <c r="R39" s="32">
        <v>59.016389999999994</v>
      </c>
      <c r="S39" s="32">
        <v>0</v>
      </c>
      <c r="T39" s="32">
        <v>37.755100000000006</v>
      </c>
      <c r="U39" s="32">
        <v>43.877549999999999</v>
      </c>
      <c r="V39" s="32">
        <v>18.367349999999998</v>
      </c>
      <c r="W39" s="32">
        <v>35.616439999999997</v>
      </c>
      <c r="X39" s="32">
        <v>46.575339999999997</v>
      </c>
      <c r="Y39" s="32">
        <v>17.808219999999999</v>
      </c>
      <c r="Z39" s="32">
        <v>33.75</v>
      </c>
      <c r="AA39" s="32">
        <v>36.25</v>
      </c>
      <c r="AB39" s="32">
        <v>30</v>
      </c>
      <c r="AC39" s="48">
        <v>41.379310000000004</v>
      </c>
      <c r="AD39" s="48">
        <v>25.287359999999996</v>
      </c>
      <c r="AE39" s="48">
        <v>33.333329999999997</v>
      </c>
      <c r="AF39" s="32">
        <v>53.932579999999994</v>
      </c>
      <c r="AG39" s="32">
        <v>24.719100000000001</v>
      </c>
      <c r="AH39" s="32">
        <v>21.348310000000001</v>
      </c>
      <c r="AI39" s="32">
        <v>69.333299999999994</v>
      </c>
      <c r="AJ39" s="32">
        <v>21.33333</v>
      </c>
      <c r="AK39" s="32">
        <v>9.3333300000000001</v>
      </c>
      <c r="AL39" s="32">
        <v>60.563380000000002</v>
      </c>
      <c r="AM39" s="32">
        <v>15.49296</v>
      </c>
      <c r="AN39" s="32">
        <v>23.943660000000001</v>
      </c>
      <c r="AO39" s="32">
        <v>56.976740000000007</v>
      </c>
      <c r="AP39" s="32">
        <v>30.232560000000003</v>
      </c>
      <c r="AQ39" s="32">
        <v>12.790699999999999</v>
      </c>
      <c r="AR39" s="32">
        <v>51.807230000000004</v>
      </c>
      <c r="AS39" s="32">
        <v>27.710839999999997</v>
      </c>
      <c r="AT39" s="32">
        <v>20.481930000000002</v>
      </c>
      <c r="AU39" s="32">
        <v>29.411759999999997</v>
      </c>
      <c r="AV39" s="32">
        <v>37.254899999999999</v>
      </c>
      <c r="AW39" s="32">
        <v>33.333329999999997</v>
      </c>
      <c r="AX39" s="32">
        <v>46.376809999999999</v>
      </c>
      <c r="AY39" s="32">
        <v>36.231879999999997</v>
      </c>
      <c r="AZ39" s="32">
        <v>17.391300000000001</v>
      </c>
      <c r="BA39" s="32">
        <v>34</v>
      </c>
      <c r="BB39" s="32">
        <v>38</v>
      </c>
      <c r="BC39" s="32">
        <v>28.000000000000004</v>
      </c>
      <c r="BD39" s="32">
        <v>40.350880000000004</v>
      </c>
      <c r="BE39" s="32">
        <v>29.824559999999998</v>
      </c>
      <c r="BF39" s="32">
        <v>29.824559999999998</v>
      </c>
      <c r="BG39" s="32">
        <v>50</v>
      </c>
      <c r="BH39" s="32">
        <v>22.5</v>
      </c>
      <c r="BI39" s="32">
        <v>27.500000000000004</v>
      </c>
      <c r="BJ39" s="32">
        <v>66.197180000000003</v>
      </c>
      <c r="BK39" s="32">
        <v>19.718309999999999</v>
      </c>
      <c r="BL39" s="32">
        <v>14.08451</v>
      </c>
      <c r="BM39" s="32">
        <v>48.514849999999996</v>
      </c>
      <c r="BN39" s="32">
        <v>21.78218</v>
      </c>
      <c r="BO39" s="32">
        <v>29.702970000000001</v>
      </c>
      <c r="BP39" s="32">
        <v>54.411760000000001</v>
      </c>
      <c r="BQ39" s="32">
        <v>13.235289999999999</v>
      </c>
      <c r="BR39" s="32">
        <v>32.352940000000004</v>
      </c>
      <c r="BS39" s="32">
        <v>64.864860000000007</v>
      </c>
      <c r="BT39" s="32">
        <v>24.32432</v>
      </c>
      <c r="BU39" s="32">
        <v>10.81081</v>
      </c>
      <c r="BV39" s="32">
        <v>61.363639999999997</v>
      </c>
      <c r="BW39" s="32">
        <v>30.681819999999998</v>
      </c>
      <c r="BX39" s="32">
        <v>7.9545500000000002</v>
      </c>
      <c r="BY39" s="32">
        <v>52.5</v>
      </c>
      <c r="BZ39" s="32">
        <v>40</v>
      </c>
      <c r="CA39" s="32">
        <v>7.5</v>
      </c>
      <c r="CB39" s="130"/>
      <c r="CC39" s="130"/>
      <c r="CD39" s="130"/>
    </row>
    <row r="40" spans="1:82" x14ac:dyDescent="0.35">
      <c r="C40" s="32"/>
      <c r="F40" s="32"/>
      <c r="I40" s="32"/>
      <c r="L40" s="32"/>
      <c r="O40" s="32"/>
      <c r="R40" s="32"/>
      <c r="U40" s="32"/>
      <c r="X40" s="32"/>
      <c r="AA40" s="32"/>
      <c r="AD40" s="32"/>
      <c r="AG40" s="32"/>
      <c r="AJ40" s="32"/>
      <c r="AM40" s="32"/>
      <c r="AP40" s="32"/>
      <c r="AS40" s="32"/>
      <c r="AU40" s="32"/>
      <c r="AV40" s="32"/>
      <c r="AW40" s="32"/>
      <c r="AY40" s="32"/>
      <c r="BB40" s="32"/>
      <c r="BE40" s="32"/>
      <c r="BH40" s="32"/>
      <c r="BK40" s="32"/>
      <c r="BN40" s="32"/>
      <c r="BQ40" s="32"/>
      <c r="BS40" s="32"/>
      <c r="BT40" s="32"/>
      <c r="BU40" s="32"/>
      <c r="BW40" s="32"/>
      <c r="BZ40" s="32"/>
    </row>
    <row r="41" spans="1:82" x14ac:dyDescent="0.35">
      <c r="AF41" s="51"/>
      <c r="AI41" s="64"/>
      <c r="AU41" s="32"/>
      <c r="AV41" s="32"/>
      <c r="AW41" s="32"/>
    </row>
    <row r="42" spans="1:82" x14ac:dyDescent="0.35">
      <c r="AF42" s="51"/>
    </row>
    <row r="43" spans="1:82" x14ac:dyDescent="0.35">
      <c r="AF43" s="51"/>
    </row>
  </sheetData>
  <mergeCells count="26">
    <mergeCell ref="BY30:CA30"/>
    <mergeCell ref="Q30:S30"/>
    <mergeCell ref="BA30:BC30"/>
    <mergeCell ref="AC30:AE30"/>
    <mergeCell ref="Z30:AB30"/>
    <mergeCell ref="W30:Y30"/>
    <mergeCell ref="T30:V30"/>
    <mergeCell ref="AX30:AZ30"/>
    <mergeCell ref="AF30:AH30"/>
    <mergeCell ref="AU30:AW30"/>
    <mergeCell ref="AO30:AQ30"/>
    <mergeCell ref="AL30:AN30"/>
    <mergeCell ref="AI30:AK30"/>
    <mergeCell ref="AR30:AT30"/>
    <mergeCell ref="BP30:BR30"/>
    <mergeCell ref="BJ30:BL30"/>
    <mergeCell ref="B30:D30"/>
    <mergeCell ref="E30:G30"/>
    <mergeCell ref="H30:J30"/>
    <mergeCell ref="K30:M30"/>
    <mergeCell ref="N30:P30"/>
    <mergeCell ref="BG30:BI30"/>
    <mergeCell ref="BV30:BX30"/>
    <mergeCell ref="BD30:BF30"/>
    <mergeCell ref="BM30:BO30"/>
    <mergeCell ref="BS30:BU3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50"/>
  <sheetViews>
    <sheetView zoomScale="80" zoomScaleNormal="80" workbookViewId="0">
      <pane xSplit="1" topLeftCell="B1" activePane="topRight" state="frozen"/>
      <selection pane="topRight" activeCell="AT13" sqref="AT13"/>
    </sheetView>
  </sheetViews>
  <sheetFormatPr defaultRowHeight="14.5" x14ac:dyDescent="0.35"/>
  <cols>
    <col min="1" max="1" width="42.7265625" style="28" customWidth="1"/>
    <col min="5" max="5" width="10" bestFit="1" customWidth="1"/>
    <col min="6" max="6" width="11" bestFit="1" customWidth="1"/>
    <col min="7" max="7" width="10.453125" bestFit="1" customWidth="1"/>
    <col min="8" max="8" width="11" bestFit="1" customWidth="1"/>
    <col min="9" max="9" width="10.453125" bestFit="1" customWidth="1"/>
    <col min="17" max="17" width="9.54296875" bestFit="1" customWidth="1"/>
    <col min="18" max="18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11.453125" customWidth="1"/>
    <col min="44" max="44" width="10.453125" bestFit="1" customWidth="1"/>
    <col min="45" max="45" width="9.90625" bestFit="1" customWidth="1"/>
    <col min="46" max="46" width="9.453125" customWidth="1"/>
  </cols>
  <sheetData>
    <row r="1" spans="1:53" x14ac:dyDescent="0.35">
      <c r="A1" s="49"/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13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61.869100000000003</v>
      </c>
      <c r="AC2" s="32">
        <v>61.655000000000001</v>
      </c>
      <c r="AD2" s="32">
        <v>51.459000000000003</v>
      </c>
      <c r="AE2" s="32">
        <v>53.518999999999998</v>
      </c>
      <c r="AF2" s="32">
        <v>51.723999999999997</v>
      </c>
      <c r="AG2" s="32">
        <v>52.585000000000001</v>
      </c>
      <c r="AH2" s="32">
        <v>58.683999999999997</v>
      </c>
      <c r="AI2" s="32">
        <v>58.540999999999997</v>
      </c>
      <c r="AJ2" s="32">
        <v>56.67</v>
      </c>
      <c r="AK2" s="32">
        <v>56.1</v>
      </c>
      <c r="AL2" s="32">
        <v>53.8</v>
      </c>
      <c r="AM2" s="32">
        <v>52.835999999999999</v>
      </c>
      <c r="AN2" s="32">
        <v>56.9</v>
      </c>
      <c r="AO2" s="32">
        <v>57.1</v>
      </c>
      <c r="AP2" s="32">
        <v>56.8</v>
      </c>
      <c r="AQ2" s="32">
        <v>55</v>
      </c>
      <c r="AR2" s="32">
        <v>55</v>
      </c>
      <c r="AS2" s="32">
        <v>55.6</v>
      </c>
      <c r="AT2" s="32">
        <v>53.7</v>
      </c>
      <c r="AU2" s="32">
        <v>54.3</v>
      </c>
      <c r="AV2" s="32">
        <v>56</v>
      </c>
      <c r="AW2" s="32">
        <v>55.7</v>
      </c>
      <c r="AX2" s="32">
        <v>50.8</v>
      </c>
      <c r="AY2" s="32">
        <v>52</v>
      </c>
      <c r="AZ2" s="32">
        <v>53.6</v>
      </c>
      <c r="BA2" s="32">
        <v>56.1</v>
      </c>
    </row>
    <row r="3" spans="1:53" x14ac:dyDescent="0.35">
      <c r="A3" s="29" t="s">
        <v>102</v>
      </c>
      <c r="B3" s="32">
        <v>74.7</v>
      </c>
      <c r="C3" s="32">
        <v>72.900000000000006</v>
      </c>
      <c r="D3" s="32">
        <v>73.099999999999994</v>
      </c>
      <c r="E3" s="32">
        <v>74.7</v>
      </c>
      <c r="F3" s="32">
        <v>74.7</v>
      </c>
      <c r="G3" s="32">
        <v>74.599999999999994</v>
      </c>
      <c r="H3" s="32">
        <v>74.8</v>
      </c>
      <c r="I3" s="32">
        <v>74.3</v>
      </c>
      <c r="J3" s="32">
        <v>74</v>
      </c>
      <c r="K3" s="32">
        <v>74.900000000000006</v>
      </c>
      <c r="L3" s="32">
        <v>74</v>
      </c>
      <c r="M3" s="32">
        <v>73.599999999999994</v>
      </c>
      <c r="N3" s="32">
        <v>72.400000000000006</v>
      </c>
      <c r="O3" s="32">
        <v>72.2</v>
      </c>
      <c r="P3" s="32">
        <v>72.7</v>
      </c>
      <c r="Q3" s="32">
        <v>73.599999999999994</v>
      </c>
      <c r="R3" s="32">
        <v>74.8</v>
      </c>
      <c r="S3" s="32">
        <v>75.3</v>
      </c>
      <c r="T3" s="32">
        <v>75.5</v>
      </c>
      <c r="U3" s="32">
        <v>75.5</v>
      </c>
      <c r="V3" s="32">
        <v>75.400000000000006</v>
      </c>
      <c r="W3" s="32">
        <v>76.400000000000006</v>
      </c>
      <c r="X3" s="32">
        <v>75.599999999999994</v>
      </c>
      <c r="Y3" s="32">
        <v>76</v>
      </c>
      <c r="Z3" s="32">
        <v>73.900000000000006</v>
      </c>
      <c r="AA3" s="32">
        <v>73.3</v>
      </c>
      <c r="AB3" s="32">
        <v>73.099999999999994</v>
      </c>
      <c r="AC3" s="32">
        <v>74.400000000000006</v>
      </c>
      <c r="AD3" s="34">
        <v>74.400000000000006</v>
      </c>
      <c r="AE3" s="32">
        <v>75.3</v>
      </c>
      <c r="AF3" s="32">
        <v>74.900000000000006</v>
      </c>
      <c r="AG3" s="32">
        <v>74.7</v>
      </c>
      <c r="AH3" s="32">
        <v>74.400000000000006</v>
      </c>
      <c r="AI3" s="32">
        <v>74.900000000000006</v>
      </c>
      <c r="AJ3" s="32">
        <v>74.5</v>
      </c>
      <c r="AK3" s="32">
        <v>74.599999999999994</v>
      </c>
      <c r="AL3" s="32">
        <v>73.7</v>
      </c>
      <c r="AM3" s="32">
        <v>72.8</v>
      </c>
      <c r="AN3" s="32">
        <v>72.400000000000006</v>
      </c>
      <c r="AO3" s="32">
        <v>74.099999999999994</v>
      </c>
      <c r="AP3" s="32">
        <v>74.900000000000006</v>
      </c>
      <c r="AQ3" s="32">
        <v>75.099999999999994</v>
      </c>
      <c r="AR3" s="32">
        <v>75.900000000000006</v>
      </c>
      <c r="AS3" s="32">
        <v>74.8</v>
      </c>
      <c r="AT3" s="32">
        <v>75.900000000000006</v>
      </c>
      <c r="AU3" s="32">
        <v>75.5</v>
      </c>
      <c r="AV3" s="32">
        <v>75.900000000000006</v>
      </c>
      <c r="AW3" s="32">
        <v>75.8</v>
      </c>
      <c r="AX3" s="32">
        <v>74.900000000000006</v>
      </c>
      <c r="AY3" s="32">
        <v>73.5</v>
      </c>
      <c r="AZ3" s="32">
        <v>74.3</v>
      </c>
      <c r="BA3" s="32">
        <v>75.3</v>
      </c>
    </row>
    <row r="4" spans="1:53" x14ac:dyDescent="0.35">
      <c r="A4" s="30" t="s">
        <v>68</v>
      </c>
      <c r="B4" s="31">
        <v>79</v>
      </c>
      <c r="E4" s="31">
        <v>79.3</v>
      </c>
      <c r="H4" s="31">
        <v>79</v>
      </c>
      <c r="K4" s="31">
        <v>78</v>
      </c>
      <c r="N4" s="31">
        <v>77.400000000000006</v>
      </c>
      <c r="Q4" s="31">
        <v>78.099999999999994</v>
      </c>
      <c r="T4" s="31">
        <v>79.099999999999994</v>
      </c>
      <c r="W4" s="31">
        <v>79.7</v>
      </c>
      <c r="Z4" s="31">
        <v>79.599999999999994</v>
      </c>
      <c r="AC4" s="31">
        <v>79.8</v>
      </c>
      <c r="AF4" s="31">
        <v>80.599999999999994</v>
      </c>
      <c r="AI4" s="31">
        <v>80.5</v>
      </c>
      <c r="AJ4" s="31"/>
      <c r="AK4" s="31"/>
      <c r="AL4" s="31">
        <v>80.400000000000006</v>
      </c>
      <c r="AO4">
        <v>81.2</v>
      </c>
      <c r="AR4">
        <v>81.400000000000006</v>
      </c>
      <c r="AU4">
        <v>81.2</v>
      </c>
      <c r="AX4" s="32">
        <v>81</v>
      </c>
      <c r="BA4" s="32">
        <v>81</v>
      </c>
    </row>
    <row r="5" spans="1:53" x14ac:dyDescent="0.35">
      <c r="A5" s="30"/>
      <c r="B5" s="31"/>
      <c r="E5" s="31"/>
      <c r="H5" s="31"/>
      <c r="K5" s="31"/>
      <c r="N5" s="31"/>
      <c r="Q5" s="31"/>
      <c r="T5" s="31"/>
      <c r="W5" s="31"/>
      <c r="Z5" s="31"/>
      <c r="AC5" s="31"/>
      <c r="AE5" s="32"/>
      <c r="AF5" s="32"/>
      <c r="AG5" s="32"/>
      <c r="AH5" s="32"/>
      <c r="AI5" s="32"/>
      <c r="AJ5" s="32"/>
      <c r="AM5" s="32"/>
      <c r="AT5" s="32"/>
      <c r="AV5" s="32"/>
      <c r="AW5" s="32"/>
      <c r="AX5" s="32"/>
      <c r="AY5" s="32"/>
      <c r="AZ5" s="32"/>
      <c r="BA5" s="32"/>
    </row>
    <row r="6" spans="1:53" x14ac:dyDescent="0.35">
      <c r="A6" s="30"/>
      <c r="B6" s="37" t="s">
        <v>239</v>
      </c>
      <c r="C6" s="37" t="s">
        <v>240</v>
      </c>
      <c r="D6" s="37" t="s">
        <v>241</v>
      </c>
      <c r="E6" s="37" t="s">
        <v>242</v>
      </c>
      <c r="F6" s="37" t="s">
        <v>243</v>
      </c>
      <c r="G6" s="37" t="s">
        <v>244</v>
      </c>
      <c r="H6" s="37" t="s">
        <v>245</v>
      </c>
      <c r="I6" s="37" t="s">
        <v>246</v>
      </c>
      <c r="J6" s="37" t="s">
        <v>247</v>
      </c>
      <c r="K6" s="37" t="s">
        <v>248</v>
      </c>
      <c r="L6" s="37" t="s">
        <v>249</v>
      </c>
      <c r="M6" s="37" t="s">
        <v>250</v>
      </c>
      <c r="N6" s="37" t="s">
        <v>252</v>
      </c>
      <c r="O6" s="4" t="s">
        <v>260</v>
      </c>
      <c r="P6" s="37" t="s">
        <v>261</v>
      </c>
      <c r="Q6" s="37" t="s">
        <v>262</v>
      </c>
      <c r="R6" s="37" t="s">
        <v>263</v>
      </c>
      <c r="S6" s="37" t="s">
        <v>264</v>
      </c>
      <c r="T6" s="31"/>
      <c r="W6" s="31"/>
      <c r="Z6" s="31"/>
      <c r="AC6" s="31"/>
      <c r="AT6" s="32"/>
      <c r="AW6" s="32"/>
      <c r="AX6" s="32"/>
    </row>
    <row r="7" spans="1:53" x14ac:dyDescent="0.35">
      <c r="A7" s="29" t="s">
        <v>101</v>
      </c>
      <c r="E7" s="31"/>
      <c r="H7" s="31"/>
      <c r="K7" s="32">
        <v>61.655000000000001</v>
      </c>
      <c r="L7" s="32">
        <v>51.723999999999997</v>
      </c>
      <c r="M7" s="32">
        <v>58.540999999999997</v>
      </c>
      <c r="N7" s="32">
        <v>53.8</v>
      </c>
      <c r="O7" s="32">
        <v>57.1</v>
      </c>
      <c r="P7" s="32">
        <v>55</v>
      </c>
      <c r="Q7" s="31">
        <v>54.3</v>
      </c>
      <c r="R7" s="32">
        <v>50.8</v>
      </c>
      <c r="S7" s="32">
        <v>56.1</v>
      </c>
      <c r="T7" s="31"/>
      <c r="W7" s="31"/>
      <c r="Z7" s="31"/>
      <c r="AC7" s="31"/>
    </row>
    <row r="8" spans="1:53" x14ac:dyDescent="0.35">
      <c r="A8" s="29" t="s">
        <v>102</v>
      </c>
      <c r="B8" s="32">
        <v>74.7</v>
      </c>
      <c r="C8" s="32">
        <v>74.7</v>
      </c>
      <c r="D8" s="32">
        <v>74.8</v>
      </c>
      <c r="E8" s="32">
        <v>74.900000000000006</v>
      </c>
      <c r="F8" s="32">
        <v>72.400000000000006</v>
      </c>
      <c r="G8" s="32">
        <v>73.599999999999994</v>
      </c>
      <c r="H8" s="32">
        <v>75.5</v>
      </c>
      <c r="I8" s="32">
        <v>76.400000000000006</v>
      </c>
      <c r="J8" s="32">
        <v>73.900000000000006</v>
      </c>
      <c r="K8" s="32">
        <v>74.400000000000006</v>
      </c>
      <c r="L8" s="32">
        <v>74.900000000000006</v>
      </c>
      <c r="M8" s="32">
        <v>74.900000000000006</v>
      </c>
      <c r="N8" s="32">
        <v>73.7</v>
      </c>
      <c r="O8" s="32">
        <v>74.099999999999994</v>
      </c>
      <c r="P8" s="32">
        <v>75.900000000000006</v>
      </c>
      <c r="Q8" s="32">
        <v>75.5</v>
      </c>
      <c r="R8" s="32">
        <v>74.900000000000006</v>
      </c>
      <c r="S8" s="32">
        <v>75.3</v>
      </c>
      <c r="T8" s="31"/>
      <c r="W8" s="31"/>
      <c r="Z8" s="31"/>
      <c r="AC8" s="31"/>
      <c r="AM8" s="32"/>
      <c r="AU8" s="32"/>
    </row>
    <row r="9" spans="1:53" x14ac:dyDescent="0.35">
      <c r="A9" s="30" t="s">
        <v>68</v>
      </c>
      <c r="B9" s="31">
        <v>79</v>
      </c>
      <c r="C9" s="31">
        <v>79.3</v>
      </c>
      <c r="D9" s="31">
        <v>79</v>
      </c>
      <c r="E9" s="32">
        <v>78</v>
      </c>
      <c r="F9" s="122">
        <v>77.400000000000006</v>
      </c>
      <c r="G9" s="122">
        <v>78.099999999999994</v>
      </c>
      <c r="H9" s="122">
        <v>79.099999999999994</v>
      </c>
      <c r="I9" s="122">
        <v>79.7</v>
      </c>
      <c r="J9" s="122">
        <v>79.599999999999994</v>
      </c>
      <c r="K9" s="122">
        <v>79.8</v>
      </c>
      <c r="L9" s="122">
        <v>80.599999999999994</v>
      </c>
      <c r="M9" s="122">
        <v>80.5</v>
      </c>
      <c r="N9" s="122">
        <v>80.400000000000006</v>
      </c>
      <c r="O9" s="122">
        <v>81.2</v>
      </c>
      <c r="P9" s="122">
        <v>81.400000000000006</v>
      </c>
      <c r="Q9" s="122">
        <v>81.099999999999994</v>
      </c>
      <c r="R9" s="32">
        <v>81</v>
      </c>
      <c r="S9" s="32">
        <v>81</v>
      </c>
      <c r="T9" s="31"/>
      <c r="W9" s="31"/>
      <c r="Z9" s="31"/>
      <c r="AC9" s="31"/>
      <c r="AU9" s="32"/>
    </row>
    <row r="10" spans="1:53" x14ac:dyDescent="0.35">
      <c r="A10" s="30"/>
      <c r="B10" s="31"/>
      <c r="E10" s="31"/>
      <c r="H10" s="31"/>
      <c r="K10" s="31"/>
      <c r="N10" s="31"/>
      <c r="Q10" s="31"/>
      <c r="T10" s="31"/>
      <c r="W10" s="31"/>
      <c r="Z10" s="31"/>
      <c r="AC10" s="31"/>
    </row>
    <row r="11" spans="1:53" x14ac:dyDescent="0.35">
      <c r="AN11" s="32"/>
      <c r="AP11" s="32"/>
    </row>
    <row r="17" spans="1:42" x14ac:dyDescent="0.35">
      <c r="AP17" s="32"/>
    </row>
    <row r="31" spans="1:42" x14ac:dyDescent="0.35">
      <c r="A31"/>
    </row>
    <row r="32" spans="1:42" x14ac:dyDescent="0.35">
      <c r="A32"/>
      <c r="B32" s="13">
        <v>41699</v>
      </c>
      <c r="C32" s="13">
        <v>41730</v>
      </c>
      <c r="D32" s="13">
        <v>41760</v>
      </c>
      <c r="E32" s="13">
        <v>41791</v>
      </c>
      <c r="F32" s="13">
        <v>41821</v>
      </c>
      <c r="G32" s="13">
        <v>41852</v>
      </c>
      <c r="H32" s="13">
        <v>41883</v>
      </c>
      <c r="I32" s="13">
        <v>41913</v>
      </c>
      <c r="J32" s="13">
        <v>41944</v>
      </c>
      <c r="K32" s="13">
        <v>41974</v>
      </c>
      <c r="L32" s="13">
        <v>42005</v>
      </c>
      <c r="M32" s="67">
        <v>42036</v>
      </c>
      <c r="N32" s="67">
        <v>42064</v>
      </c>
      <c r="O32" s="67">
        <v>42095</v>
      </c>
      <c r="P32" s="67">
        <v>42125</v>
      </c>
      <c r="Q32" s="67">
        <v>42156</v>
      </c>
      <c r="R32" s="67">
        <v>42186</v>
      </c>
      <c r="S32" s="67">
        <v>42217</v>
      </c>
      <c r="T32" s="67">
        <v>42248</v>
      </c>
      <c r="U32" s="67">
        <v>42278</v>
      </c>
      <c r="V32" s="67">
        <v>42309</v>
      </c>
      <c r="W32" s="67">
        <v>42339</v>
      </c>
      <c r="X32" s="67">
        <v>42370</v>
      </c>
      <c r="Y32" s="67">
        <v>42401</v>
      </c>
      <c r="Z32" s="67">
        <v>42430</v>
      </c>
      <c r="AA32" s="67">
        <v>42461</v>
      </c>
    </row>
    <row r="33" spans="1:27" x14ac:dyDescent="0.35">
      <c r="A33" s="39" t="s">
        <v>9</v>
      </c>
      <c r="B33" s="32">
        <v>50</v>
      </c>
      <c r="C33" s="32">
        <v>59.7</v>
      </c>
      <c r="D33" s="32">
        <v>46.427999999999997</v>
      </c>
      <c r="E33" s="32">
        <v>52.856999999999999</v>
      </c>
      <c r="F33" s="32">
        <v>47.142000000000003</v>
      </c>
      <c r="G33" s="32">
        <v>52.856999999999999</v>
      </c>
      <c r="H33" s="32">
        <v>52.856999999999999</v>
      </c>
      <c r="I33" s="32">
        <v>62.186999999999998</v>
      </c>
      <c r="J33" s="32">
        <v>56.666666666666664</v>
      </c>
      <c r="K33" s="32">
        <v>55</v>
      </c>
      <c r="L33" s="32">
        <v>50.3</v>
      </c>
      <c r="M33" s="32">
        <v>45</v>
      </c>
      <c r="N33" s="32">
        <v>55.6</v>
      </c>
      <c r="O33" s="32">
        <v>56.875</v>
      </c>
      <c r="P33" s="32">
        <v>56.3</v>
      </c>
      <c r="Q33" s="32">
        <v>50.6</v>
      </c>
      <c r="R33" s="32">
        <v>48.7</v>
      </c>
      <c r="S33" s="32">
        <v>52.4</v>
      </c>
      <c r="T33" s="32">
        <v>43.3</v>
      </c>
      <c r="U33" s="32">
        <v>56.4</v>
      </c>
      <c r="V33" s="32">
        <v>52.1</v>
      </c>
      <c r="W33" s="32">
        <v>47.5</v>
      </c>
      <c r="X33" s="32">
        <v>46.3</v>
      </c>
      <c r="Y33" s="32">
        <v>48.4</v>
      </c>
      <c r="Z33" s="32">
        <v>52.7</v>
      </c>
      <c r="AA33" s="32">
        <v>37.9</v>
      </c>
    </row>
    <row r="34" spans="1:27" x14ac:dyDescent="0.35">
      <c r="A34" s="39" t="s">
        <v>7</v>
      </c>
      <c r="B34" s="32">
        <v>61.032200000000003</v>
      </c>
      <c r="C34" s="32">
        <v>58.7</v>
      </c>
      <c r="D34" s="32">
        <v>48.548000000000002</v>
      </c>
      <c r="E34" s="32">
        <v>51.070999999999998</v>
      </c>
      <c r="F34" s="32">
        <v>45.832999999999998</v>
      </c>
      <c r="G34" s="32">
        <v>53.125</v>
      </c>
      <c r="H34" s="32">
        <v>55.534999999999997</v>
      </c>
      <c r="I34" s="32">
        <v>62.677999999999997</v>
      </c>
      <c r="J34" s="32">
        <v>61.071428571428569</v>
      </c>
      <c r="K34" s="32">
        <v>58.4</v>
      </c>
      <c r="L34" s="32">
        <v>48.5</v>
      </c>
      <c r="M34" s="32">
        <v>52.2</v>
      </c>
      <c r="N34" s="32">
        <v>53.3</v>
      </c>
      <c r="O34" s="32">
        <v>59.03</v>
      </c>
      <c r="P34" s="32">
        <v>61.9</v>
      </c>
      <c r="Q34" s="32">
        <v>49.8</v>
      </c>
      <c r="R34" s="32">
        <v>58.6</v>
      </c>
      <c r="S34" s="32">
        <v>51.9</v>
      </c>
      <c r="T34" s="32">
        <v>55.8</v>
      </c>
      <c r="U34" s="32">
        <v>51.1</v>
      </c>
      <c r="V34" s="32">
        <v>58.6</v>
      </c>
      <c r="W34" s="32">
        <v>56.1</v>
      </c>
      <c r="X34" s="32">
        <v>45.2</v>
      </c>
      <c r="Y34" s="32">
        <v>51.8</v>
      </c>
      <c r="Z34" s="32">
        <v>46.3</v>
      </c>
      <c r="AA34" s="32">
        <v>56</v>
      </c>
    </row>
    <row r="35" spans="1:27" x14ac:dyDescent="0.35">
      <c r="A35" s="39" t="s">
        <v>2</v>
      </c>
      <c r="B35" s="32">
        <v>61.4285</v>
      </c>
      <c r="C35" s="32">
        <v>60.35</v>
      </c>
      <c r="D35" s="32">
        <v>49.615000000000002</v>
      </c>
      <c r="E35" s="32">
        <v>46.963999999999999</v>
      </c>
      <c r="F35" s="32">
        <v>52.692</v>
      </c>
      <c r="G35" s="32">
        <v>50.4</v>
      </c>
      <c r="H35" s="32">
        <v>63.332999999999998</v>
      </c>
      <c r="I35" s="32">
        <v>57.406999999999996</v>
      </c>
      <c r="J35" s="32">
        <v>44.678571428571431</v>
      </c>
      <c r="K35" s="32">
        <v>49.1</v>
      </c>
      <c r="L35" s="32">
        <v>52.3</v>
      </c>
      <c r="M35" s="32">
        <v>45.5</v>
      </c>
      <c r="N35" s="32">
        <v>51.8</v>
      </c>
      <c r="O35" s="32">
        <v>45.18</v>
      </c>
      <c r="P35" s="32">
        <v>55.9</v>
      </c>
      <c r="Q35" s="32">
        <v>59.3</v>
      </c>
      <c r="R35" s="32">
        <v>48.9</v>
      </c>
      <c r="S35" s="32">
        <v>56.3</v>
      </c>
      <c r="T35" s="32">
        <v>54.6</v>
      </c>
      <c r="U35" s="32">
        <v>51.5</v>
      </c>
      <c r="V35" s="32">
        <v>46.2</v>
      </c>
      <c r="W35" s="32">
        <v>48.2</v>
      </c>
      <c r="X35" s="32">
        <v>43.3</v>
      </c>
      <c r="Y35" s="32">
        <v>55.4</v>
      </c>
      <c r="Z35" s="32">
        <v>49.6</v>
      </c>
      <c r="AA35" s="32">
        <v>45.4</v>
      </c>
    </row>
    <row r="36" spans="1:27" x14ac:dyDescent="0.35">
      <c r="A36" s="39" t="s">
        <v>107</v>
      </c>
      <c r="B36" s="32">
        <v>61.220329999999997</v>
      </c>
      <c r="C36" s="32">
        <v>59.49</v>
      </c>
      <c r="D36" s="32">
        <v>49.034999999999997</v>
      </c>
      <c r="E36" s="32">
        <v>49.017000000000003</v>
      </c>
      <c r="F36" s="32">
        <v>49.017000000000003</v>
      </c>
      <c r="G36" s="32">
        <v>51.929000000000002</v>
      </c>
      <c r="H36" s="32">
        <v>59.134</v>
      </c>
      <c r="I36" s="32">
        <v>60.09</v>
      </c>
      <c r="J36" s="32">
        <v>53.406779661016948</v>
      </c>
      <c r="K36" s="32">
        <v>54.1</v>
      </c>
      <c r="L36" s="48">
        <v>50.1</v>
      </c>
      <c r="M36" s="32">
        <v>49</v>
      </c>
      <c r="N36" s="32">
        <v>52.6</v>
      </c>
      <c r="O36" s="32">
        <v>52.58</v>
      </c>
      <c r="P36" s="32">
        <v>59.1</v>
      </c>
      <c r="Q36" s="32">
        <v>54.2</v>
      </c>
      <c r="R36" s="32">
        <v>54.1</v>
      </c>
      <c r="S36" s="32">
        <v>54</v>
      </c>
      <c r="T36" s="32">
        <v>55.3</v>
      </c>
      <c r="U36" s="32">
        <v>51.3</v>
      </c>
      <c r="V36" s="32">
        <v>53</v>
      </c>
      <c r="W36" s="32">
        <v>52.4</v>
      </c>
      <c r="X36" s="32">
        <v>44.3</v>
      </c>
      <c r="Y36" s="32">
        <v>53.5</v>
      </c>
      <c r="Z36" s="32">
        <v>47.8</v>
      </c>
      <c r="AA36" s="32">
        <v>51</v>
      </c>
    </row>
    <row r="37" spans="1:27" x14ac:dyDescent="0.35">
      <c r="A37" s="39" t="s">
        <v>108</v>
      </c>
      <c r="B37" s="32">
        <v>59.067999999999998</v>
      </c>
      <c r="C37" s="32">
        <v>59.53</v>
      </c>
      <c r="D37" s="32">
        <v>48.521000000000001</v>
      </c>
      <c r="E37" s="32">
        <v>49.784999999999997</v>
      </c>
      <c r="F37" s="32">
        <v>48.642000000000003</v>
      </c>
      <c r="G37" s="32">
        <v>52.112000000000002</v>
      </c>
      <c r="H37" s="32">
        <v>57.802999999999997</v>
      </c>
      <c r="I37" s="32">
        <v>60.563000000000002</v>
      </c>
      <c r="J37" s="32">
        <v>54.067567567567565</v>
      </c>
      <c r="K37" s="32">
        <v>54.3</v>
      </c>
      <c r="L37" s="48">
        <v>50.2</v>
      </c>
      <c r="M37" s="32">
        <v>48.2</v>
      </c>
      <c r="N37" s="32">
        <v>53.2</v>
      </c>
      <c r="O37" s="32">
        <v>53.51</v>
      </c>
      <c r="P37" s="32">
        <v>58.6</v>
      </c>
      <c r="Q37" s="32">
        <v>53.4</v>
      </c>
      <c r="R37" s="32">
        <v>53</v>
      </c>
      <c r="S37" s="32">
        <v>53.6</v>
      </c>
      <c r="T37" s="32">
        <v>52.8</v>
      </c>
      <c r="U37" s="32">
        <v>52.3</v>
      </c>
      <c r="V37" s="32">
        <v>52.9</v>
      </c>
      <c r="W37" s="32">
        <v>51.4</v>
      </c>
      <c r="X37" s="32">
        <v>44.7</v>
      </c>
      <c r="Y37" s="32">
        <v>52.4</v>
      </c>
      <c r="Z37" s="32">
        <v>48.8</v>
      </c>
      <c r="AA37" s="32">
        <v>48.5</v>
      </c>
    </row>
    <row r="38" spans="1:27" x14ac:dyDescent="0.35">
      <c r="A38" s="39" t="s">
        <v>5</v>
      </c>
      <c r="B38" s="32">
        <v>60.227200000000003</v>
      </c>
      <c r="C38" s="32">
        <v>64.3</v>
      </c>
      <c r="D38" s="32">
        <v>52.256</v>
      </c>
      <c r="E38" s="32">
        <v>56.555999999999997</v>
      </c>
      <c r="F38" s="32">
        <v>54.142000000000003</v>
      </c>
      <c r="G38" s="32">
        <v>54.606999999999999</v>
      </c>
      <c r="H38" s="32">
        <v>61.588000000000001</v>
      </c>
      <c r="I38" s="32">
        <v>58.652999999999999</v>
      </c>
      <c r="J38" s="32">
        <v>58.063063063063062</v>
      </c>
      <c r="K38" s="32">
        <v>57.6</v>
      </c>
      <c r="L38" s="32">
        <v>54.5</v>
      </c>
      <c r="M38" s="32">
        <v>51.5</v>
      </c>
      <c r="N38" s="32">
        <v>53.8</v>
      </c>
      <c r="O38" s="32">
        <v>59.59</v>
      </c>
      <c r="P38" s="32">
        <v>57.4</v>
      </c>
      <c r="Q38" s="32">
        <v>58.3</v>
      </c>
      <c r="R38" s="32">
        <v>59.3</v>
      </c>
      <c r="S38" s="32">
        <v>56.3</v>
      </c>
      <c r="T38" s="32">
        <v>55</v>
      </c>
      <c r="U38" s="32">
        <v>57.3</v>
      </c>
      <c r="V38" s="32">
        <v>59.1</v>
      </c>
      <c r="W38" s="32">
        <v>55.3</v>
      </c>
      <c r="X38" s="32">
        <v>53</v>
      </c>
      <c r="Y38" s="32">
        <v>53.2</v>
      </c>
      <c r="Z38" s="32">
        <v>53.8</v>
      </c>
      <c r="AA38" s="32">
        <v>60.2</v>
      </c>
    </row>
    <row r="39" spans="1:27" x14ac:dyDescent="0.35">
      <c r="A39" s="39" t="s">
        <v>8</v>
      </c>
      <c r="B39" s="32">
        <v>65.438500000000005</v>
      </c>
      <c r="C39" s="32">
        <v>60.92</v>
      </c>
      <c r="D39" s="32">
        <v>52.433</v>
      </c>
      <c r="E39" s="32">
        <v>53</v>
      </c>
      <c r="F39" s="32">
        <v>51.578000000000003</v>
      </c>
      <c r="G39" s="32">
        <v>51.375999999999998</v>
      </c>
      <c r="H39" s="32">
        <v>56.396000000000001</v>
      </c>
      <c r="I39" s="32">
        <v>57.231999999999999</v>
      </c>
      <c r="J39" s="32">
        <v>57.149122807017541</v>
      </c>
      <c r="K39" s="32">
        <v>55.8</v>
      </c>
      <c r="L39" s="32">
        <v>55.4</v>
      </c>
      <c r="M39" s="32">
        <v>56.875</v>
      </c>
      <c r="N39" s="32">
        <v>59.6</v>
      </c>
      <c r="O39" s="32">
        <v>57.02</v>
      </c>
      <c r="P39" s="32">
        <v>55.1</v>
      </c>
      <c r="Q39" s="32">
        <v>53.1</v>
      </c>
      <c r="R39" s="32">
        <v>52.1</v>
      </c>
      <c r="S39" s="32">
        <v>56.1</v>
      </c>
      <c r="T39" s="32">
        <v>53.1</v>
      </c>
      <c r="U39" s="32">
        <v>52.8</v>
      </c>
      <c r="V39" s="32">
        <v>55.1</v>
      </c>
      <c r="W39" s="32">
        <v>58.9</v>
      </c>
      <c r="X39" s="32">
        <v>52.7</v>
      </c>
      <c r="Y39" s="32">
        <v>50.8</v>
      </c>
      <c r="Z39" s="32">
        <v>56.5</v>
      </c>
      <c r="AA39" s="32">
        <v>56.9</v>
      </c>
    </row>
    <row r="40" spans="1:27" x14ac:dyDescent="0.35">
      <c r="A40" s="39" t="s">
        <v>106</v>
      </c>
      <c r="B40" s="32">
        <v>61.869100000000003</v>
      </c>
      <c r="C40" s="32">
        <v>61.655000000000001</v>
      </c>
      <c r="D40" s="32">
        <v>51.459000000000003</v>
      </c>
      <c r="E40" s="32">
        <v>53.518999999999998</v>
      </c>
      <c r="F40" s="32">
        <v>51.723999999999997</v>
      </c>
      <c r="G40" s="32">
        <v>52.585000000000001</v>
      </c>
      <c r="H40" s="32">
        <v>58.683999999999997</v>
      </c>
      <c r="I40" s="32">
        <v>58.540999999999997</v>
      </c>
      <c r="J40" s="32">
        <v>56.67</v>
      </c>
      <c r="K40" s="32">
        <v>56.1</v>
      </c>
      <c r="L40" s="48">
        <v>53.8</v>
      </c>
      <c r="M40" s="32">
        <v>52.835999999999999</v>
      </c>
      <c r="N40" s="32">
        <v>56.9</v>
      </c>
      <c r="O40" s="32">
        <v>57.1</v>
      </c>
      <c r="P40" s="32">
        <v>56.8</v>
      </c>
      <c r="Q40" s="32">
        <v>55</v>
      </c>
      <c r="R40" s="32">
        <v>55</v>
      </c>
      <c r="S40" s="32">
        <v>55.6</v>
      </c>
      <c r="T40" s="32">
        <v>53.7</v>
      </c>
      <c r="U40" s="32">
        <v>54.3</v>
      </c>
      <c r="V40" s="32">
        <v>56</v>
      </c>
      <c r="W40" s="32">
        <v>55.7</v>
      </c>
      <c r="X40" s="32">
        <v>50.8</v>
      </c>
      <c r="Y40" s="32">
        <v>52</v>
      </c>
      <c r="Z40" s="32">
        <v>53.6</v>
      </c>
      <c r="AA40" s="32">
        <v>56.1</v>
      </c>
    </row>
    <row r="43" spans="1:27" x14ac:dyDescent="0.35">
      <c r="O43" s="32"/>
    </row>
    <row r="44" spans="1:27" x14ac:dyDescent="0.35">
      <c r="A44" s="40"/>
      <c r="B44" s="41"/>
    </row>
    <row r="45" spans="1:27" x14ac:dyDescent="0.35">
      <c r="A45" s="40"/>
      <c r="B45" s="41"/>
    </row>
    <row r="46" spans="1:27" x14ac:dyDescent="0.35">
      <c r="A46" s="40"/>
      <c r="B46" s="41"/>
    </row>
    <row r="47" spans="1:27" x14ac:dyDescent="0.35">
      <c r="A47" s="42"/>
      <c r="B47" s="43"/>
    </row>
    <row r="48" spans="1:27" x14ac:dyDescent="0.35">
      <c r="A48" s="42"/>
      <c r="B48" s="43"/>
    </row>
    <row r="49" spans="1:2" x14ac:dyDescent="0.35">
      <c r="A49" s="40"/>
      <c r="B49" s="41"/>
    </row>
    <row r="50" spans="1:2" x14ac:dyDescent="0.35">
      <c r="A50" s="40"/>
      <c r="B50" s="41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35"/>
  <sheetViews>
    <sheetView zoomScale="80" zoomScaleNormal="80" workbookViewId="0">
      <pane xSplit="1" topLeftCell="B1" activePane="topRight" state="frozen"/>
      <selection pane="topRight" activeCell="D38" sqref="D38"/>
    </sheetView>
  </sheetViews>
  <sheetFormatPr defaultRowHeight="14.5" x14ac:dyDescent="0.35"/>
  <cols>
    <col min="1" max="1" width="43.1796875" customWidth="1"/>
  </cols>
  <sheetData>
    <row r="1" spans="1:19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260</v>
      </c>
      <c r="P1" s="37" t="s">
        <v>261</v>
      </c>
      <c r="Q1" s="37" t="s">
        <v>262</v>
      </c>
      <c r="R1" s="37" t="s">
        <v>263</v>
      </c>
      <c r="S1" s="37" t="s">
        <v>264</v>
      </c>
    </row>
    <row r="2" spans="1:19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36.333340000000007</v>
      </c>
      <c r="L2" s="32">
        <v>11.33333</v>
      </c>
      <c r="M2" s="32">
        <v>29.33333</v>
      </c>
      <c r="N2" s="32">
        <v>18.000000000000004</v>
      </c>
      <c r="O2" s="32">
        <v>13.3</v>
      </c>
      <c r="P2" s="32">
        <v>20.3</v>
      </c>
      <c r="Q2" s="32">
        <v>18</v>
      </c>
      <c r="R2" s="32">
        <v>15.7</v>
      </c>
      <c r="S2" s="32">
        <v>3.7</v>
      </c>
    </row>
    <row r="3" spans="1:19" x14ac:dyDescent="0.35">
      <c r="A3" s="29" t="s">
        <v>102</v>
      </c>
      <c r="B3" s="31">
        <v>0.6</v>
      </c>
      <c r="C3" s="31">
        <v>9.6999999999999993</v>
      </c>
      <c r="D3" s="31">
        <v>5.4</v>
      </c>
      <c r="E3" s="31">
        <v>-1</v>
      </c>
      <c r="F3" s="31">
        <v>4.7</v>
      </c>
      <c r="G3" s="31">
        <v>7.3</v>
      </c>
      <c r="H3" s="31">
        <v>8.1</v>
      </c>
      <c r="I3" s="31">
        <v>6.5</v>
      </c>
      <c r="J3" s="31">
        <v>2.9</v>
      </c>
      <c r="K3" s="32">
        <v>2.8</v>
      </c>
      <c r="L3" s="32">
        <v>2.2999999999999998</v>
      </c>
      <c r="M3" s="32">
        <v>3.1</v>
      </c>
      <c r="N3" s="32">
        <v>2.9</v>
      </c>
      <c r="O3" s="32">
        <v>-3</v>
      </c>
      <c r="P3" s="32">
        <v>2.5</v>
      </c>
      <c r="Q3" s="32">
        <v>1.8</v>
      </c>
      <c r="R3" s="32">
        <v>5.4</v>
      </c>
      <c r="S3" s="32">
        <v>6.5</v>
      </c>
    </row>
    <row r="4" spans="1:19" x14ac:dyDescent="0.35">
      <c r="A4" s="30" t="s">
        <v>68</v>
      </c>
      <c r="B4" s="31">
        <v>0.2</v>
      </c>
      <c r="C4" s="31">
        <v>2.2999999999999998</v>
      </c>
      <c r="D4" s="31">
        <v>0.9</v>
      </c>
      <c r="E4" s="31">
        <v>-0.6</v>
      </c>
      <c r="F4" s="100">
        <v>0.6</v>
      </c>
      <c r="G4" s="100">
        <v>-0.8</v>
      </c>
      <c r="H4" s="100">
        <v>1.7</v>
      </c>
      <c r="I4" s="100">
        <v>2.1</v>
      </c>
      <c r="J4" s="100">
        <v>3.3</v>
      </c>
      <c r="K4" s="100">
        <v>5.7</v>
      </c>
      <c r="L4" s="100">
        <v>4.7</v>
      </c>
      <c r="M4" s="100">
        <v>1.6</v>
      </c>
      <c r="N4" s="100">
        <v>4.5</v>
      </c>
      <c r="O4" s="100">
        <v>4.0999999999999996</v>
      </c>
      <c r="P4" s="95">
        <v>3.6</v>
      </c>
      <c r="Q4" s="100">
        <v>2.1</v>
      </c>
      <c r="R4" s="100">
        <v>4</v>
      </c>
      <c r="S4" s="100">
        <v>3.1</v>
      </c>
    </row>
    <row r="6" spans="1:19" x14ac:dyDescent="0.35">
      <c r="A6" s="147"/>
    </row>
    <row r="7" spans="1:19" x14ac:dyDescent="0.35">
      <c r="A7" s="147"/>
    </row>
    <row r="8" spans="1:19" x14ac:dyDescent="0.35">
      <c r="A8" s="147"/>
    </row>
    <row r="9" spans="1:19" x14ac:dyDescent="0.35">
      <c r="A9" s="147"/>
    </row>
    <row r="10" spans="1:19" x14ac:dyDescent="0.35">
      <c r="A10" s="147"/>
    </row>
    <row r="11" spans="1:19" x14ac:dyDescent="0.35">
      <c r="A11" s="147"/>
    </row>
    <row r="12" spans="1:19" x14ac:dyDescent="0.35">
      <c r="A12" s="147"/>
    </row>
    <row r="13" spans="1:19" x14ac:dyDescent="0.35">
      <c r="A13" s="147"/>
    </row>
    <row r="14" spans="1:19" x14ac:dyDescent="0.35">
      <c r="A14" s="147"/>
    </row>
    <row r="15" spans="1:19" x14ac:dyDescent="0.35">
      <c r="A15" s="147"/>
    </row>
    <row r="16" spans="1:19" x14ac:dyDescent="0.35">
      <c r="A16" s="147"/>
    </row>
    <row r="17" spans="1:31" x14ac:dyDescent="0.35">
      <c r="A17" s="147"/>
    </row>
    <row r="18" spans="1:31" x14ac:dyDescent="0.35">
      <c r="A18" s="147"/>
    </row>
    <row r="19" spans="1:31" x14ac:dyDescent="0.35">
      <c r="A19" s="147"/>
    </row>
    <row r="20" spans="1:31" x14ac:dyDescent="0.35">
      <c r="A20" s="147"/>
    </row>
    <row r="25" spans="1:31" x14ac:dyDescent="0.35">
      <c r="A25" s="66"/>
      <c r="B25" s="145" t="s">
        <v>248</v>
      </c>
      <c r="C25" s="145"/>
      <c r="D25" s="145"/>
      <c r="E25" s="145" t="s">
        <v>249</v>
      </c>
      <c r="F25" s="145"/>
      <c r="G25" s="145"/>
      <c r="H25" s="145" t="s">
        <v>250</v>
      </c>
      <c r="I25" s="145"/>
      <c r="J25" s="145"/>
      <c r="K25" s="145" t="s">
        <v>252</v>
      </c>
      <c r="L25" s="145"/>
      <c r="M25" s="145"/>
      <c r="N25" s="145" t="s">
        <v>260</v>
      </c>
      <c r="O25" s="145"/>
      <c r="P25" s="145"/>
      <c r="Q25" s="145" t="s">
        <v>261</v>
      </c>
      <c r="R25" s="145"/>
      <c r="S25" s="145"/>
      <c r="T25" s="145" t="s">
        <v>262</v>
      </c>
      <c r="U25" s="145"/>
      <c r="V25" s="145"/>
      <c r="W25" s="145" t="s">
        <v>263</v>
      </c>
      <c r="X25" s="145"/>
      <c r="Y25" s="145"/>
      <c r="Z25" s="145" t="s">
        <v>264</v>
      </c>
      <c r="AA25" s="145"/>
      <c r="AB25" s="145"/>
    </row>
    <row r="26" spans="1:31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</row>
    <row r="27" spans="1:31" x14ac:dyDescent="0.35">
      <c r="A27" s="39" t="s">
        <v>9</v>
      </c>
      <c r="B27" s="32">
        <v>52.941179999999996</v>
      </c>
      <c r="C27" s="32">
        <v>47.058820000000004</v>
      </c>
      <c r="D27" s="32">
        <v>0</v>
      </c>
      <c r="E27" s="32">
        <v>7.1428599999999998</v>
      </c>
      <c r="F27" s="32">
        <v>92.857140000000001</v>
      </c>
      <c r="G27" s="32">
        <v>0</v>
      </c>
      <c r="H27" s="32">
        <v>50</v>
      </c>
      <c r="I27" s="32">
        <v>31.25</v>
      </c>
      <c r="J27" s="32">
        <v>18.75</v>
      </c>
      <c r="K27" s="32">
        <v>18.75</v>
      </c>
      <c r="L27" s="32">
        <v>81.25</v>
      </c>
      <c r="M27" s="32">
        <v>0</v>
      </c>
      <c r="N27" s="32">
        <v>31.25</v>
      </c>
      <c r="O27" s="32">
        <v>56.25</v>
      </c>
      <c r="P27" s="32">
        <v>12.5</v>
      </c>
      <c r="Q27" s="32">
        <v>40</v>
      </c>
      <c r="R27" s="32">
        <v>33.333329999999997</v>
      </c>
      <c r="S27" s="32">
        <v>26.666669999999996</v>
      </c>
      <c r="T27" s="32">
        <v>21.428570000000001</v>
      </c>
      <c r="U27" s="32">
        <v>64.285709999999995</v>
      </c>
      <c r="V27" s="32">
        <v>14.285709999999998</v>
      </c>
      <c r="W27" s="32">
        <v>46.666669999999996</v>
      </c>
      <c r="X27" s="32">
        <v>33.333329999999997</v>
      </c>
      <c r="Y27" s="32">
        <v>20</v>
      </c>
      <c r="Z27" s="32">
        <v>35.714289999999998</v>
      </c>
      <c r="AA27" s="32">
        <v>35.714289999999998</v>
      </c>
      <c r="AB27" s="32">
        <v>28.571429999999999</v>
      </c>
      <c r="AD27" s="130"/>
      <c r="AE27" s="130"/>
    </row>
    <row r="28" spans="1:31" x14ac:dyDescent="0.35">
      <c r="A28" s="39" t="s">
        <v>7</v>
      </c>
      <c r="B28" s="32">
        <v>35.483870000000003</v>
      </c>
      <c r="C28" s="32">
        <v>45.161290000000001</v>
      </c>
      <c r="D28" s="32">
        <v>19.354839999999999</v>
      </c>
      <c r="E28" s="32">
        <v>15.15152</v>
      </c>
      <c r="F28" s="32">
        <v>84.848480000000009</v>
      </c>
      <c r="G28" s="32">
        <v>0</v>
      </c>
      <c r="H28" s="32">
        <v>50</v>
      </c>
      <c r="I28" s="32">
        <v>40</v>
      </c>
      <c r="J28" s="32">
        <v>10</v>
      </c>
      <c r="K28" s="32">
        <v>27.272729999999999</v>
      </c>
      <c r="L28" s="32">
        <v>51.515149999999998</v>
      </c>
      <c r="M28" s="32">
        <v>21.212120000000002</v>
      </c>
      <c r="N28" s="32">
        <v>35.483870000000003</v>
      </c>
      <c r="O28" s="32">
        <v>51.612899999999996</v>
      </c>
      <c r="P28" s="32">
        <v>12.903229999999999</v>
      </c>
      <c r="Q28" s="32">
        <v>38.709679999999999</v>
      </c>
      <c r="R28" s="32">
        <v>35.483870000000003</v>
      </c>
      <c r="S28" s="32">
        <v>25.806449999999998</v>
      </c>
      <c r="T28" s="32">
        <v>37.5</v>
      </c>
      <c r="U28" s="32">
        <v>25</v>
      </c>
      <c r="V28" s="32">
        <v>37.5</v>
      </c>
      <c r="W28" s="32">
        <v>38.709679999999999</v>
      </c>
      <c r="X28" s="32">
        <v>54.838709999999999</v>
      </c>
      <c r="Y28" s="32">
        <v>6.4516100000000005</v>
      </c>
      <c r="Z28" s="32">
        <v>25.806449999999998</v>
      </c>
      <c r="AA28" s="32">
        <v>48.387099999999997</v>
      </c>
      <c r="AB28" s="32">
        <v>25.806449999999998</v>
      </c>
      <c r="AC28" s="130"/>
      <c r="AD28" s="130"/>
      <c r="AE28" s="130"/>
    </row>
    <row r="29" spans="1:31" x14ac:dyDescent="0.35">
      <c r="A29" s="39" t="s">
        <v>2</v>
      </c>
      <c r="B29" s="32">
        <v>51.724139999999998</v>
      </c>
      <c r="C29" s="32">
        <v>44.827590000000001</v>
      </c>
      <c r="D29" s="32">
        <v>3.44828</v>
      </c>
      <c r="E29" s="32">
        <v>22.22222</v>
      </c>
      <c r="F29" s="32">
        <v>74.074070000000006</v>
      </c>
      <c r="G29" s="32">
        <v>3.7037</v>
      </c>
      <c r="H29" s="32">
        <v>44.44444</v>
      </c>
      <c r="I29" s="32">
        <v>25.925930000000001</v>
      </c>
      <c r="J29" s="32">
        <v>29.629630000000002</v>
      </c>
      <c r="K29" s="32">
        <v>38.461539999999999</v>
      </c>
      <c r="L29" s="32">
        <v>42.307690000000001</v>
      </c>
      <c r="M29" s="32">
        <v>19.23077</v>
      </c>
      <c r="N29" s="32">
        <v>22.22222</v>
      </c>
      <c r="O29" s="32">
        <v>55.555560000000007</v>
      </c>
      <c r="P29" s="32">
        <v>22.22222</v>
      </c>
      <c r="Q29" s="32">
        <v>18.518519999999999</v>
      </c>
      <c r="R29" s="32">
        <v>59.259260000000005</v>
      </c>
      <c r="S29" s="32">
        <v>22.22222</v>
      </c>
      <c r="T29" s="32">
        <v>33.333329999999997</v>
      </c>
      <c r="U29" s="32">
        <v>40.740739999999995</v>
      </c>
      <c r="V29" s="32">
        <v>25.925930000000001</v>
      </c>
      <c r="W29" s="32">
        <v>25.925930000000001</v>
      </c>
      <c r="X29" s="32">
        <v>37.037039999999998</v>
      </c>
      <c r="Y29" s="32">
        <v>37.037039999999998</v>
      </c>
      <c r="Z29" s="32">
        <v>7.4074100000000005</v>
      </c>
      <c r="AA29" s="32">
        <v>40.740739999999995</v>
      </c>
      <c r="AB29" s="32">
        <v>51.851849999999999</v>
      </c>
      <c r="AC29" s="130"/>
      <c r="AD29" s="130"/>
      <c r="AE29" s="130"/>
    </row>
    <row r="30" spans="1:31" x14ac:dyDescent="0.35">
      <c r="A30" s="39" t="s">
        <v>107</v>
      </c>
      <c r="B30" s="32">
        <v>43.333329999999997</v>
      </c>
      <c r="C30" s="32">
        <v>45</v>
      </c>
      <c r="D30" s="32">
        <v>11.66667</v>
      </c>
      <c r="E30" s="32">
        <v>18.33333</v>
      </c>
      <c r="F30" s="32">
        <v>80</v>
      </c>
      <c r="G30" s="32">
        <v>1.6666699999999999</v>
      </c>
      <c r="H30" s="32">
        <v>47.36842</v>
      </c>
      <c r="I30" s="32">
        <v>33.333329999999997</v>
      </c>
      <c r="J30" s="32">
        <v>19.298249999999999</v>
      </c>
      <c r="K30" s="32">
        <v>32.203389999999999</v>
      </c>
      <c r="L30" s="32">
        <v>47.457630000000002</v>
      </c>
      <c r="M30" s="32">
        <v>20.338979999999999</v>
      </c>
      <c r="N30" s="32">
        <v>29.31034</v>
      </c>
      <c r="O30" s="32">
        <v>53.448280000000004</v>
      </c>
      <c r="P30" s="32">
        <v>17.241379999999999</v>
      </c>
      <c r="Q30" s="32">
        <v>29.31034</v>
      </c>
      <c r="R30" s="32">
        <v>46.551720000000003</v>
      </c>
      <c r="S30" s="32">
        <v>24.137930000000001</v>
      </c>
      <c r="T30" s="32">
        <v>35.593219999999995</v>
      </c>
      <c r="U30" s="32">
        <v>32.203389999999999</v>
      </c>
      <c r="V30" s="32">
        <v>32.203389999999999</v>
      </c>
      <c r="W30" s="32">
        <v>32.758620000000001</v>
      </c>
      <c r="X30" s="32">
        <v>46.551720000000003</v>
      </c>
      <c r="Y30" s="32">
        <v>20.68966</v>
      </c>
      <c r="Z30" s="32">
        <v>17.241379999999999</v>
      </c>
      <c r="AA30" s="32">
        <v>44.827590000000001</v>
      </c>
      <c r="AB30" s="32">
        <v>37.93103</v>
      </c>
      <c r="AC30" s="130"/>
      <c r="AD30" s="130"/>
      <c r="AE30" s="130"/>
    </row>
    <row r="31" spans="1:31" x14ac:dyDescent="0.35">
      <c r="A31" s="39" t="s">
        <v>108</v>
      </c>
      <c r="B31" s="32">
        <v>45.454549999999998</v>
      </c>
      <c r="C31" s="32">
        <v>45.454549999999998</v>
      </c>
      <c r="D31" s="32">
        <v>9.0909100000000009</v>
      </c>
      <c r="E31" s="32">
        <v>16.21622</v>
      </c>
      <c r="F31" s="32">
        <v>82.432429999999997</v>
      </c>
      <c r="G31" s="32">
        <v>1.3513500000000001</v>
      </c>
      <c r="H31" s="32">
        <v>47.945209999999996</v>
      </c>
      <c r="I31" s="32">
        <v>32.876709999999996</v>
      </c>
      <c r="J31" s="32">
        <v>19.178080000000001</v>
      </c>
      <c r="K31" s="32">
        <v>29.333330000000004</v>
      </c>
      <c r="L31" s="32">
        <v>54.666669999999996</v>
      </c>
      <c r="M31" s="32">
        <v>16</v>
      </c>
      <c r="N31" s="32">
        <v>29.72973</v>
      </c>
      <c r="O31" s="32">
        <v>54.054049999999997</v>
      </c>
      <c r="P31" s="32">
        <v>16.21622</v>
      </c>
      <c r="Q31" s="32">
        <v>31.506849999999996</v>
      </c>
      <c r="R31" s="32">
        <v>43.835619999999999</v>
      </c>
      <c r="S31" s="32">
        <v>24.657530000000001</v>
      </c>
      <c r="T31" s="32">
        <v>32.876709999999996</v>
      </c>
      <c r="U31" s="32">
        <v>38.356160000000003</v>
      </c>
      <c r="V31" s="32">
        <v>28.767120000000002</v>
      </c>
      <c r="W31" s="32">
        <v>35.616439999999997</v>
      </c>
      <c r="X31" s="32">
        <v>43.835619999999999</v>
      </c>
      <c r="Y31" s="32">
        <v>20.54795</v>
      </c>
      <c r="Z31" s="32">
        <v>20.83333</v>
      </c>
      <c r="AA31" s="32">
        <v>43.05556</v>
      </c>
      <c r="AB31" s="32">
        <v>36.111110000000004</v>
      </c>
      <c r="AC31" s="130"/>
      <c r="AD31" s="130"/>
      <c r="AE31" s="130"/>
    </row>
    <row r="32" spans="1:31" x14ac:dyDescent="0.35">
      <c r="A32" s="39" t="s">
        <v>5</v>
      </c>
      <c r="B32" s="32">
        <v>40.740739999999995</v>
      </c>
      <c r="C32" s="32">
        <v>52.777779999999993</v>
      </c>
      <c r="D32" s="32">
        <v>6.4814800000000004</v>
      </c>
      <c r="E32" s="32">
        <v>17.431190000000001</v>
      </c>
      <c r="F32" s="32">
        <v>77.981650000000002</v>
      </c>
      <c r="G32" s="32">
        <v>4.5871599999999999</v>
      </c>
      <c r="H32" s="32">
        <v>47.22222</v>
      </c>
      <c r="I32" s="32">
        <v>37.962960000000002</v>
      </c>
      <c r="J32" s="32">
        <v>14.814810000000001</v>
      </c>
      <c r="K32" s="32">
        <v>43.636360000000003</v>
      </c>
      <c r="L32" s="32">
        <v>43.636360000000003</v>
      </c>
      <c r="M32" s="32">
        <v>12.727269999999999</v>
      </c>
      <c r="N32" s="32">
        <v>28.181820000000002</v>
      </c>
      <c r="O32" s="32">
        <v>58.181819999999995</v>
      </c>
      <c r="P32" s="32">
        <v>13.63636</v>
      </c>
      <c r="Q32" s="32">
        <v>46.428570000000001</v>
      </c>
      <c r="R32" s="32">
        <v>34.821429999999999</v>
      </c>
      <c r="S32" s="32">
        <v>18.75</v>
      </c>
      <c r="T32" s="32">
        <v>39.63964</v>
      </c>
      <c r="U32" s="32">
        <v>44.14414</v>
      </c>
      <c r="V32" s="32">
        <v>16.21622</v>
      </c>
      <c r="W32" s="32">
        <v>31.531530000000004</v>
      </c>
      <c r="X32" s="32">
        <v>49.549549999999996</v>
      </c>
      <c r="Y32" s="32">
        <v>18.91892</v>
      </c>
      <c r="Z32" s="32">
        <v>33.333329999999997</v>
      </c>
      <c r="AA32" s="32">
        <v>48.648649999999996</v>
      </c>
      <c r="AB32" s="32">
        <v>18.01802</v>
      </c>
      <c r="AC32" s="130"/>
      <c r="AD32" s="130"/>
      <c r="AE32" s="130"/>
    </row>
    <row r="33" spans="1:31" x14ac:dyDescent="0.35">
      <c r="A33" s="39" t="s">
        <v>8</v>
      </c>
      <c r="B33" s="32">
        <v>48.245609999999999</v>
      </c>
      <c r="C33" s="32">
        <v>42.105260000000001</v>
      </c>
      <c r="D33" s="32">
        <v>9.6491199999999999</v>
      </c>
      <c r="E33" s="32">
        <v>12.93103</v>
      </c>
      <c r="F33" s="32">
        <v>81.896550000000005</v>
      </c>
      <c r="G33" s="32">
        <v>5.1724100000000002</v>
      </c>
      <c r="H33" s="32">
        <v>49.152540000000002</v>
      </c>
      <c r="I33" s="32">
        <v>28.813559999999999</v>
      </c>
      <c r="J33" s="32">
        <v>22.033899999999999</v>
      </c>
      <c r="K33" s="32">
        <v>33.913040000000002</v>
      </c>
      <c r="L33" s="32">
        <v>40.869569999999996</v>
      </c>
      <c r="M33" s="32">
        <v>25.217390000000002</v>
      </c>
      <c r="N33" s="32">
        <v>31.896550000000001</v>
      </c>
      <c r="O33" s="32">
        <v>48.275860000000002</v>
      </c>
      <c r="P33" s="32">
        <v>19.827590000000001</v>
      </c>
      <c r="Q33" s="32">
        <v>39.130429999999997</v>
      </c>
      <c r="R33" s="32">
        <v>43.478259999999999</v>
      </c>
      <c r="S33" s="32">
        <v>17.391300000000001</v>
      </c>
      <c r="T33" s="32">
        <v>37.93103</v>
      </c>
      <c r="U33" s="32">
        <v>45.689659999999996</v>
      </c>
      <c r="V33" s="32">
        <v>16.37931</v>
      </c>
      <c r="W33" s="32">
        <v>38.793100000000003</v>
      </c>
      <c r="X33" s="32">
        <v>41.379310000000004</v>
      </c>
      <c r="Y33" s="32">
        <v>19.827590000000001</v>
      </c>
      <c r="Z33" s="32">
        <v>21.367520000000003</v>
      </c>
      <c r="AA33" s="32">
        <v>61.538459999999993</v>
      </c>
      <c r="AB33" s="32">
        <v>17.09402</v>
      </c>
      <c r="AC33" s="130"/>
      <c r="AD33" s="130"/>
      <c r="AE33" s="130"/>
    </row>
    <row r="34" spans="1:31" x14ac:dyDescent="0.35">
      <c r="A34" s="39" t="s">
        <v>106</v>
      </c>
      <c r="B34" s="32">
        <v>44.666670000000003</v>
      </c>
      <c r="C34" s="32">
        <v>47</v>
      </c>
      <c r="D34" s="32">
        <v>8.3333300000000001</v>
      </c>
      <c r="E34" s="32">
        <v>15.33333</v>
      </c>
      <c r="F34" s="32">
        <v>80.666669999999996</v>
      </c>
      <c r="G34" s="32">
        <v>4</v>
      </c>
      <c r="H34" s="32">
        <v>48</v>
      </c>
      <c r="I34" s="32">
        <v>33.333329999999997</v>
      </c>
      <c r="J34" s="32">
        <v>18.66667</v>
      </c>
      <c r="K34" s="32">
        <v>36.333330000000004</v>
      </c>
      <c r="L34" s="32">
        <v>45.333329999999997</v>
      </c>
      <c r="M34" s="32">
        <v>18.33333</v>
      </c>
      <c r="N34" s="32">
        <v>30</v>
      </c>
      <c r="O34" s="32">
        <v>53.333330000000004</v>
      </c>
      <c r="P34" s="32">
        <v>16.66667</v>
      </c>
      <c r="Q34" s="32">
        <v>40</v>
      </c>
      <c r="R34" s="32">
        <v>40.333330000000004</v>
      </c>
      <c r="S34" s="32">
        <v>19.66667</v>
      </c>
      <c r="T34" s="32">
        <v>37.333329999999997</v>
      </c>
      <c r="U34" s="32">
        <v>43.333329999999997</v>
      </c>
      <c r="V34" s="32">
        <v>19.33333</v>
      </c>
      <c r="W34" s="32">
        <v>35.333330000000004</v>
      </c>
      <c r="X34" s="32">
        <v>45</v>
      </c>
      <c r="Y34" s="32">
        <v>19.66667</v>
      </c>
      <c r="Z34" s="32">
        <v>25.666670000000003</v>
      </c>
      <c r="AA34" s="32">
        <v>52.333330000000004</v>
      </c>
      <c r="AB34" s="32">
        <v>22</v>
      </c>
      <c r="AC34" s="130"/>
      <c r="AD34" s="130"/>
      <c r="AE34" s="130"/>
    </row>
    <row r="35" spans="1:31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  <c r="R35" s="32"/>
      <c r="U35" s="32"/>
      <c r="X35" s="32"/>
      <c r="AA35" s="32"/>
      <c r="AC35" s="130"/>
      <c r="AD35" s="130"/>
      <c r="AE35" s="130"/>
    </row>
  </sheetData>
  <mergeCells count="10">
    <mergeCell ref="Z25:AB25"/>
    <mergeCell ref="W25:Y25"/>
    <mergeCell ref="T25:V25"/>
    <mergeCell ref="Q25:S25"/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35"/>
  <sheetViews>
    <sheetView zoomScale="80" zoomScaleNormal="80" workbookViewId="0">
      <pane xSplit="1" topLeftCell="B1" activePane="topRight" state="frozen"/>
      <selection pane="topRight" activeCell="R14" sqref="R14"/>
    </sheetView>
  </sheetViews>
  <sheetFormatPr defaultRowHeight="14.5" x14ac:dyDescent="0.35"/>
  <cols>
    <col min="1" max="1" width="41.81640625" customWidth="1"/>
  </cols>
  <sheetData>
    <row r="1" spans="1:19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260</v>
      </c>
      <c r="P1" s="37" t="s">
        <v>261</v>
      </c>
      <c r="Q1" s="37" t="s">
        <v>262</v>
      </c>
      <c r="R1" s="37" t="s">
        <v>263</v>
      </c>
      <c r="S1" s="37" t="s">
        <v>264</v>
      </c>
    </row>
    <row r="2" spans="1:19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22.891569999999998</v>
      </c>
      <c r="L2" s="32">
        <v>1.9607800000000033</v>
      </c>
      <c r="M2" s="32">
        <v>17.647059999999993</v>
      </c>
      <c r="N2" s="32">
        <v>3.3333299999999992</v>
      </c>
      <c r="O2" s="32">
        <v>16.899999999999999</v>
      </c>
      <c r="P2" s="32">
        <v>10.4</v>
      </c>
      <c r="Q2" s="32">
        <v>25</v>
      </c>
      <c r="R2" s="32">
        <v>26.8</v>
      </c>
      <c r="S2" s="32">
        <v>31.9</v>
      </c>
    </row>
    <row r="3" spans="1:19" x14ac:dyDescent="0.35">
      <c r="A3" s="29" t="s">
        <v>102</v>
      </c>
      <c r="B3" s="33">
        <v>-3.3</v>
      </c>
      <c r="C3" s="33">
        <v>2.7</v>
      </c>
      <c r="D3" s="33">
        <v>-1.7</v>
      </c>
      <c r="E3" s="33">
        <v>-4.5</v>
      </c>
      <c r="F3" s="33">
        <v>-1.1000000000000001</v>
      </c>
      <c r="G3" s="33">
        <v>1.3</v>
      </c>
      <c r="H3" s="33">
        <v>1.5</v>
      </c>
      <c r="I3" s="33">
        <v>4.5999999999999996</v>
      </c>
      <c r="J3" s="33">
        <v>4.8</v>
      </c>
      <c r="K3" s="32">
        <v>4.7</v>
      </c>
      <c r="L3" s="32">
        <v>3.2</v>
      </c>
      <c r="M3" s="32">
        <v>-2.4</v>
      </c>
      <c r="N3" s="32">
        <v>-7.3</v>
      </c>
      <c r="O3" s="32">
        <v>-10.4</v>
      </c>
      <c r="P3" s="32">
        <v>0.7</v>
      </c>
      <c r="Q3" s="32">
        <v>0.9</v>
      </c>
      <c r="R3" s="32">
        <v>0.7</v>
      </c>
      <c r="S3" s="32">
        <v>0.4</v>
      </c>
    </row>
    <row r="4" spans="1:19" x14ac:dyDescent="0.35">
      <c r="A4" s="30" t="s">
        <v>68</v>
      </c>
      <c r="B4" s="35">
        <v>-3.1</v>
      </c>
      <c r="C4" s="35">
        <v>-1.3</v>
      </c>
      <c r="D4" s="35">
        <v>-3.9</v>
      </c>
      <c r="E4" s="35">
        <v>-5.0999999999999996</v>
      </c>
      <c r="F4" s="100">
        <v>-4.3</v>
      </c>
      <c r="G4" s="100">
        <v>-1.5</v>
      </c>
      <c r="H4" s="100">
        <v>-0.6</v>
      </c>
      <c r="I4" s="100">
        <v>-0.1</v>
      </c>
      <c r="J4" s="100">
        <v>0.8</v>
      </c>
      <c r="K4" s="100">
        <v>1.8</v>
      </c>
      <c r="L4" s="100">
        <v>1</v>
      </c>
      <c r="M4" s="100">
        <v>-2</v>
      </c>
      <c r="N4" s="100">
        <v>1.1000000000000001</v>
      </c>
      <c r="O4" s="100">
        <v>0.1</v>
      </c>
      <c r="P4" s="95">
        <v>0.4</v>
      </c>
      <c r="Q4" s="100">
        <v>-1.4</v>
      </c>
      <c r="R4" s="100">
        <v>-0.1</v>
      </c>
      <c r="S4" s="100">
        <v>1.6</v>
      </c>
    </row>
    <row r="6" spans="1:19" x14ac:dyDescent="0.35">
      <c r="A6" s="147"/>
    </row>
    <row r="7" spans="1:19" x14ac:dyDescent="0.35">
      <c r="A7" s="147"/>
    </row>
    <row r="8" spans="1:19" x14ac:dyDescent="0.35">
      <c r="A8" s="147"/>
    </row>
    <row r="9" spans="1:19" x14ac:dyDescent="0.35">
      <c r="A9" s="147"/>
    </row>
    <row r="10" spans="1:19" x14ac:dyDescent="0.35">
      <c r="A10" s="147"/>
    </row>
    <row r="11" spans="1:19" x14ac:dyDescent="0.35">
      <c r="A11" s="147"/>
    </row>
    <row r="12" spans="1:19" x14ac:dyDescent="0.35">
      <c r="A12" s="147"/>
    </row>
    <row r="13" spans="1:19" x14ac:dyDescent="0.35">
      <c r="A13" s="147"/>
    </row>
    <row r="14" spans="1:19" x14ac:dyDescent="0.35">
      <c r="A14" s="147"/>
    </row>
    <row r="15" spans="1:19" x14ac:dyDescent="0.35">
      <c r="A15" s="147"/>
    </row>
    <row r="16" spans="1:19" x14ac:dyDescent="0.35">
      <c r="A16" s="147"/>
    </row>
    <row r="17" spans="1:31" x14ac:dyDescent="0.35">
      <c r="A17" s="147"/>
    </row>
    <row r="18" spans="1:31" x14ac:dyDescent="0.35">
      <c r="A18" s="147"/>
    </row>
    <row r="19" spans="1:31" x14ac:dyDescent="0.35">
      <c r="A19" s="147"/>
    </row>
    <row r="20" spans="1:31" x14ac:dyDescent="0.35">
      <c r="A20" s="147"/>
    </row>
    <row r="25" spans="1:31" x14ac:dyDescent="0.35">
      <c r="A25" s="66"/>
      <c r="B25" s="145" t="s">
        <v>248</v>
      </c>
      <c r="C25" s="145"/>
      <c r="D25" s="145"/>
      <c r="E25" s="145" t="s">
        <v>249</v>
      </c>
      <c r="F25" s="145"/>
      <c r="G25" s="145"/>
      <c r="H25" s="145" t="s">
        <v>250</v>
      </c>
      <c r="I25" s="145"/>
      <c r="J25" s="145"/>
      <c r="K25" s="145" t="s">
        <v>252</v>
      </c>
      <c r="L25" s="145"/>
      <c r="M25" s="145"/>
      <c r="N25" s="145" t="s">
        <v>260</v>
      </c>
      <c r="O25" s="145"/>
      <c r="P25" s="145"/>
      <c r="Q25" s="145" t="s">
        <v>261</v>
      </c>
      <c r="R25" s="145"/>
      <c r="S25" s="145"/>
      <c r="T25" s="145" t="s">
        <v>262</v>
      </c>
      <c r="U25" s="145"/>
      <c r="V25" s="145"/>
      <c r="W25" s="145" t="s">
        <v>263</v>
      </c>
      <c r="X25" s="145"/>
      <c r="Y25" s="145"/>
      <c r="Z25" s="145" t="s">
        <v>264</v>
      </c>
      <c r="AA25" s="145"/>
      <c r="AB25" s="145"/>
    </row>
    <row r="26" spans="1:31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</row>
    <row r="27" spans="1:31" x14ac:dyDescent="0.35">
      <c r="A27" s="39" t="s">
        <v>9</v>
      </c>
      <c r="B27" s="32">
        <v>25</v>
      </c>
      <c r="C27" s="32">
        <v>75</v>
      </c>
      <c r="D27" s="32">
        <v>0</v>
      </c>
      <c r="E27" s="32"/>
      <c r="F27" s="32"/>
      <c r="G27" s="32"/>
      <c r="H27" s="32">
        <v>0</v>
      </c>
      <c r="I27" s="32">
        <v>100</v>
      </c>
      <c r="J27" s="32">
        <v>0</v>
      </c>
      <c r="K27" s="32">
        <v>0</v>
      </c>
      <c r="L27" s="32">
        <v>93.75</v>
      </c>
      <c r="M27" s="32">
        <v>6.25</v>
      </c>
      <c r="N27" s="32">
        <v>100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66.666669999999996</v>
      </c>
      <c r="V27" s="32">
        <v>33.333329999999997</v>
      </c>
      <c r="W27" s="32">
        <v>100</v>
      </c>
      <c r="X27" s="32">
        <v>0</v>
      </c>
      <c r="Y27" s="32">
        <v>0</v>
      </c>
      <c r="Z27" s="32">
        <v>66.666669999999996</v>
      </c>
      <c r="AA27" s="32">
        <v>0</v>
      </c>
      <c r="AB27" s="32">
        <v>33.333329999999997</v>
      </c>
      <c r="AD27" s="130"/>
      <c r="AE27" s="130"/>
    </row>
    <row r="28" spans="1:31" x14ac:dyDescent="0.35">
      <c r="A28" s="39" t="s">
        <v>7</v>
      </c>
      <c r="B28" s="32">
        <v>33.333329999999997</v>
      </c>
      <c r="C28" s="32">
        <v>44.44444</v>
      </c>
      <c r="D28" s="32">
        <v>22.22222</v>
      </c>
      <c r="E28" s="32">
        <v>14.285709999999998</v>
      </c>
      <c r="F28" s="32">
        <v>57.142859999999999</v>
      </c>
      <c r="G28" s="32">
        <v>28.571429999999999</v>
      </c>
      <c r="H28" s="32">
        <v>33.333329999999997</v>
      </c>
      <c r="I28" s="32">
        <v>16.66667</v>
      </c>
      <c r="J28" s="32">
        <v>50</v>
      </c>
      <c r="K28" s="32">
        <v>6.0606100000000005</v>
      </c>
      <c r="L28" s="32">
        <v>87.878789999999995</v>
      </c>
      <c r="M28" s="32">
        <v>6.0606100000000005</v>
      </c>
      <c r="N28" s="32">
        <v>80</v>
      </c>
      <c r="O28" s="32">
        <v>20</v>
      </c>
      <c r="P28" s="32">
        <v>0</v>
      </c>
      <c r="Q28" s="32">
        <v>0</v>
      </c>
      <c r="R28" s="32">
        <v>50</v>
      </c>
      <c r="S28" s="32">
        <v>50</v>
      </c>
      <c r="T28" s="32">
        <v>57.142859999999999</v>
      </c>
      <c r="U28" s="32">
        <v>14.285709999999998</v>
      </c>
      <c r="V28" s="32">
        <v>28.571429999999999</v>
      </c>
      <c r="W28" s="32">
        <v>20</v>
      </c>
      <c r="X28" s="32">
        <v>40</v>
      </c>
      <c r="Y28" s="32">
        <v>40</v>
      </c>
      <c r="Z28" s="32">
        <v>0</v>
      </c>
      <c r="AA28" s="32">
        <v>85.714290000000005</v>
      </c>
      <c r="AB28" s="32">
        <v>14.285709999999998</v>
      </c>
      <c r="AC28" s="130"/>
      <c r="AD28" s="130"/>
      <c r="AE28" s="130"/>
    </row>
    <row r="29" spans="1:31" x14ac:dyDescent="0.35">
      <c r="A29" s="39" t="s">
        <v>2</v>
      </c>
      <c r="B29" s="32">
        <v>66.666669999999996</v>
      </c>
      <c r="C29" s="32">
        <v>33.333329999999997</v>
      </c>
      <c r="D29" s="32">
        <v>0</v>
      </c>
      <c r="E29" s="32">
        <v>0</v>
      </c>
      <c r="F29" s="32">
        <v>75</v>
      </c>
      <c r="G29" s="32">
        <v>25</v>
      </c>
      <c r="H29" s="32">
        <v>100</v>
      </c>
      <c r="I29" s="32">
        <v>0</v>
      </c>
      <c r="J29" s="32">
        <v>0</v>
      </c>
      <c r="K29" s="32">
        <v>3.8461500000000002</v>
      </c>
      <c r="L29" s="32">
        <v>92.307689999999994</v>
      </c>
      <c r="M29" s="32">
        <v>3.8461500000000002</v>
      </c>
      <c r="N29" s="32">
        <v>0</v>
      </c>
      <c r="O29" s="32">
        <v>66.666669999999996</v>
      </c>
      <c r="P29" s="32">
        <v>33.333329999999997</v>
      </c>
      <c r="Q29" s="32">
        <v>0</v>
      </c>
      <c r="R29" s="32">
        <v>33.333329999999997</v>
      </c>
      <c r="S29" s="32">
        <v>66.666669999999996</v>
      </c>
      <c r="T29" s="32">
        <v>0</v>
      </c>
      <c r="U29" s="32">
        <v>100</v>
      </c>
      <c r="V29" s="32">
        <v>0</v>
      </c>
      <c r="W29" s="32">
        <v>0</v>
      </c>
      <c r="X29" s="32">
        <v>50</v>
      </c>
      <c r="Y29" s="32">
        <v>50</v>
      </c>
      <c r="Z29" s="32">
        <v>33.333329999999997</v>
      </c>
      <c r="AA29" s="32">
        <v>50</v>
      </c>
      <c r="AB29" s="32">
        <v>16.66667</v>
      </c>
      <c r="AC29" s="130"/>
      <c r="AD29" s="130"/>
      <c r="AE29" s="130"/>
    </row>
    <row r="30" spans="1:31" x14ac:dyDescent="0.35">
      <c r="A30" s="39" t="s">
        <v>107</v>
      </c>
      <c r="B30" s="32">
        <v>46.666669999999996</v>
      </c>
      <c r="C30" s="32">
        <v>40</v>
      </c>
      <c r="D30" s="32">
        <v>13.333329999999998</v>
      </c>
      <c r="E30" s="32">
        <v>9.0909100000000009</v>
      </c>
      <c r="F30" s="32">
        <v>63.636360000000003</v>
      </c>
      <c r="G30" s="32">
        <v>27.272729999999999</v>
      </c>
      <c r="H30" s="32">
        <v>42.857140000000001</v>
      </c>
      <c r="I30" s="32">
        <v>14.285709999999998</v>
      </c>
      <c r="J30" s="32">
        <v>42.857140000000001</v>
      </c>
      <c r="K30" s="32">
        <v>5.0847499999999997</v>
      </c>
      <c r="L30" s="32">
        <v>89.830510000000004</v>
      </c>
      <c r="M30" s="32">
        <v>5.0847499999999997</v>
      </c>
      <c r="N30" s="32">
        <v>50</v>
      </c>
      <c r="O30" s="32">
        <v>37.5</v>
      </c>
      <c r="P30" s="32">
        <v>12.5</v>
      </c>
      <c r="Q30" s="32">
        <v>0</v>
      </c>
      <c r="R30" s="32">
        <v>42.857140000000001</v>
      </c>
      <c r="S30" s="32">
        <v>57.142859999999999</v>
      </c>
      <c r="T30" s="32">
        <v>50</v>
      </c>
      <c r="U30" s="32">
        <v>25</v>
      </c>
      <c r="V30" s="32">
        <v>25</v>
      </c>
      <c r="W30" s="32">
        <v>14.285709999999998</v>
      </c>
      <c r="X30" s="32">
        <v>42.857140000000001</v>
      </c>
      <c r="Y30" s="32">
        <v>42.857140000000001</v>
      </c>
      <c r="Z30" s="32">
        <v>15.384619999999998</v>
      </c>
      <c r="AA30" s="32">
        <v>69.230769999999993</v>
      </c>
      <c r="AB30" s="32">
        <v>15.384619999999998</v>
      </c>
      <c r="AC30" s="130"/>
      <c r="AD30" s="130"/>
      <c r="AE30" s="130"/>
    </row>
    <row r="31" spans="1:31" x14ac:dyDescent="0.35">
      <c r="A31" s="39" t="s">
        <v>108</v>
      </c>
      <c r="B31" s="32">
        <v>42.105260000000001</v>
      </c>
      <c r="C31" s="32">
        <v>47.36842</v>
      </c>
      <c r="D31" s="32">
        <v>10.52632</v>
      </c>
      <c r="E31" s="32">
        <v>9.0909100000000009</v>
      </c>
      <c r="F31" s="32">
        <v>63.636360000000003</v>
      </c>
      <c r="G31" s="32">
        <v>27.272729999999999</v>
      </c>
      <c r="H31" s="32">
        <v>30</v>
      </c>
      <c r="I31" s="32">
        <v>40</v>
      </c>
      <c r="J31" s="32">
        <v>30</v>
      </c>
      <c r="K31" s="32">
        <v>4</v>
      </c>
      <c r="L31" s="32">
        <v>90.666670000000011</v>
      </c>
      <c r="M31" s="32">
        <v>5.3333300000000001</v>
      </c>
      <c r="N31" s="32">
        <v>55.555560000000007</v>
      </c>
      <c r="O31" s="32">
        <v>33.333329999999997</v>
      </c>
      <c r="P31" s="32">
        <v>11.11111</v>
      </c>
      <c r="Q31" s="32">
        <v>0</v>
      </c>
      <c r="R31" s="32">
        <v>42.857140000000001</v>
      </c>
      <c r="S31" s="32">
        <v>57.142859999999999</v>
      </c>
      <c r="T31" s="32">
        <v>36.363640000000004</v>
      </c>
      <c r="U31" s="32">
        <v>36.363640000000004</v>
      </c>
      <c r="V31" s="32">
        <v>27.272729999999999</v>
      </c>
      <c r="W31" s="32">
        <v>45.454549999999998</v>
      </c>
      <c r="X31" s="32">
        <v>27.272729999999999</v>
      </c>
      <c r="Y31" s="32">
        <v>27.272729999999999</v>
      </c>
      <c r="Z31" s="32">
        <v>25</v>
      </c>
      <c r="AA31" s="32">
        <v>56.25</v>
      </c>
      <c r="AB31" s="32">
        <v>18.75</v>
      </c>
      <c r="AC31" s="130"/>
      <c r="AD31" s="130"/>
      <c r="AE31" s="130"/>
    </row>
    <row r="32" spans="1:31" x14ac:dyDescent="0.35">
      <c r="A32" s="39" t="s">
        <v>5</v>
      </c>
      <c r="B32" s="32">
        <v>30</v>
      </c>
      <c r="C32" s="32">
        <v>55.000000000000007</v>
      </c>
      <c r="D32" s="32">
        <v>15</v>
      </c>
      <c r="E32" s="32">
        <v>33.333329999999997</v>
      </c>
      <c r="F32" s="32">
        <v>53.333330000000004</v>
      </c>
      <c r="G32" s="32">
        <v>13.333329999999998</v>
      </c>
      <c r="H32" s="32">
        <v>42.857140000000001</v>
      </c>
      <c r="I32" s="32">
        <v>35.714289999999998</v>
      </c>
      <c r="J32" s="32">
        <v>21.428570000000001</v>
      </c>
      <c r="K32" s="32">
        <v>5.4545499999999993</v>
      </c>
      <c r="L32" s="32">
        <v>93.636359999999996</v>
      </c>
      <c r="M32" s="32">
        <v>0.90909000000000006</v>
      </c>
      <c r="N32" s="32">
        <v>50</v>
      </c>
      <c r="O32" s="32">
        <v>35.714289999999998</v>
      </c>
      <c r="P32" s="32">
        <v>14.285709999999998</v>
      </c>
      <c r="Q32" s="32">
        <v>31.578949999999999</v>
      </c>
      <c r="R32" s="32">
        <v>57.894739999999999</v>
      </c>
      <c r="S32" s="32">
        <v>10.52632</v>
      </c>
      <c r="T32" s="32">
        <v>50</v>
      </c>
      <c r="U32" s="32">
        <v>35.714289999999998</v>
      </c>
      <c r="V32" s="32">
        <v>14.285709999999998</v>
      </c>
      <c r="W32" s="32">
        <v>30</v>
      </c>
      <c r="X32" s="32">
        <v>60</v>
      </c>
      <c r="Y32" s="32">
        <v>10</v>
      </c>
      <c r="Z32" s="32">
        <v>53.846150000000002</v>
      </c>
      <c r="AA32" s="32">
        <v>23.076920000000001</v>
      </c>
      <c r="AB32" s="32">
        <v>23.076920000000001</v>
      </c>
      <c r="AC32" s="130"/>
      <c r="AD32" s="130"/>
      <c r="AE32" s="130"/>
    </row>
    <row r="33" spans="1:31" x14ac:dyDescent="0.35">
      <c r="A33" s="39" t="s">
        <v>8</v>
      </c>
      <c r="B33" s="32">
        <v>43.181820000000002</v>
      </c>
      <c r="C33" s="32">
        <v>36.363640000000004</v>
      </c>
      <c r="D33" s="32">
        <v>20.454549999999998</v>
      </c>
      <c r="E33" s="32">
        <v>24</v>
      </c>
      <c r="F33" s="32">
        <v>52</v>
      </c>
      <c r="G33" s="32">
        <v>24</v>
      </c>
      <c r="H33" s="32">
        <v>44.44444</v>
      </c>
      <c r="I33" s="32">
        <v>33.333329999999997</v>
      </c>
      <c r="J33" s="32">
        <v>22.22222</v>
      </c>
      <c r="K33" s="32">
        <v>8.6956500000000005</v>
      </c>
      <c r="L33" s="32">
        <v>87.826090000000008</v>
      </c>
      <c r="M33" s="32">
        <v>3.4782599999999997</v>
      </c>
      <c r="N33" s="32">
        <v>27.777780000000003</v>
      </c>
      <c r="O33" s="32">
        <v>47.22222</v>
      </c>
      <c r="P33" s="32">
        <v>25</v>
      </c>
      <c r="Q33" s="32">
        <v>31.818180000000002</v>
      </c>
      <c r="R33" s="32">
        <v>59.090909999999994</v>
      </c>
      <c r="S33" s="32">
        <v>9.0909100000000009</v>
      </c>
      <c r="T33" s="32">
        <v>34.285710000000002</v>
      </c>
      <c r="U33" s="32">
        <v>57.142859999999999</v>
      </c>
      <c r="V33" s="32">
        <v>8.5714299999999994</v>
      </c>
      <c r="W33" s="32">
        <v>50</v>
      </c>
      <c r="X33" s="32">
        <v>35</v>
      </c>
      <c r="Y33" s="32">
        <v>15</v>
      </c>
      <c r="Z33" s="32">
        <v>55.555560000000007</v>
      </c>
      <c r="AA33" s="32">
        <v>44.44444</v>
      </c>
      <c r="AB33" s="32">
        <v>0</v>
      </c>
      <c r="AC33" s="130"/>
      <c r="AD33" s="130"/>
      <c r="AE33" s="130"/>
    </row>
    <row r="34" spans="1:31" x14ac:dyDescent="0.35">
      <c r="A34" s="39" t="s">
        <v>106</v>
      </c>
      <c r="B34" s="32">
        <v>39.759039999999999</v>
      </c>
      <c r="C34" s="32">
        <v>43.373489999999997</v>
      </c>
      <c r="D34" s="32">
        <v>16.867470000000001</v>
      </c>
      <c r="E34" s="32">
        <v>23.529410000000002</v>
      </c>
      <c r="F34" s="32">
        <v>54.901960000000003</v>
      </c>
      <c r="G34" s="32">
        <v>21.568629999999999</v>
      </c>
      <c r="H34" s="32">
        <v>41.176469999999995</v>
      </c>
      <c r="I34" s="32">
        <v>35.294119999999999</v>
      </c>
      <c r="J34" s="32">
        <v>23.529410000000002</v>
      </c>
      <c r="K34" s="32">
        <v>6.3333299999999992</v>
      </c>
      <c r="L34" s="32">
        <v>90.666670000000011</v>
      </c>
      <c r="M34" s="32">
        <v>3</v>
      </c>
      <c r="N34" s="32">
        <v>37.288139999999999</v>
      </c>
      <c r="O34" s="32">
        <v>42.372880000000002</v>
      </c>
      <c r="P34" s="32">
        <v>20.338979999999999</v>
      </c>
      <c r="Q34" s="32">
        <v>27.08333</v>
      </c>
      <c r="R34" s="32">
        <v>56.25</v>
      </c>
      <c r="S34" s="32">
        <v>16.66667</v>
      </c>
      <c r="T34" s="32">
        <v>38.333329999999997</v>
      </c>
      <c r="U34" s="32">
        <v>48.333330000000004</v>
      </c>
      <c r="V34" s="32">
        <v>13.333329999999998</v>
      </c>
      <c r="W34" s="32">
        <v>43.902439999999999</v>
      </c>
      <c r="X34" s="32">
        <v>39.024389999999997</v>
      </c>
      <c r="Y34" s="32">
        <v>17.073169999999998</v>
      </c>
      <c r="Z34" s="32">
        <v>44.68085</v>
      </c>
      <c r="AA34" s="32">
        <v>42.553190000000001</v>
      </c>
      <c r="AB34" s="32">
        <v>12.765960000000002</v>
      </c>
      <c r="AC34" s="130"/>
      <c r="AD34" s="130"/>
      <c r="AE34" s="130"/>
    </row>
    <row r="35" spans="1:31" x14ac:dyDescent="0.35">
      <c r="A35" s="66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O35" s="32"/>
      <c r="R35" s="32"/>
      <c r="T35" s="113"/>
      <c r="U35" s="32"/>
      <c r="V35" s="113"/>
      <c r="X35" s="32"/>
      <c r="AA35" s="32"/>
    </row>
  </sheetData>
  <mergeCells count="10">
    <mergeCell ref="Z25:AB25"/>
    <mergeCell ref="W25:Y25"/>
    <mergeCell ref="T25:V25"/>
    <mergeCell ref="Q25:S25"/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7"/>
  <sheetViews>
    <sheetView topLeftCell="B1" zoomScaleNormal="100" workbookViewId="0">
      <pane ySplit="1" topLeftCell="A2" activePane="bottomLeft" state="frozen"/>
      <selection pane="bottomLeft" activeCell="E98" sqref="E98"/>
    </sheetView>
  </sheetViews>
  <sheetFormatPr defaultRowHeight="14.5" x14ac:dyDescent="0.35"/>
  <cols>
    <col min="1" max="1" width="41.26953125" style="15" customWidth="1"/>
    <col min="2" max="2" width="60.26953125" style="26" customWidth="1"/>
    <col min="3" max="3" width="14.1796875" customWidth="1"/>
    <col min="4" max="4" width="13.453125" customWidth="1"/>
    <col min="5" max="5" width="14" customWidth="1"/>
    <col min="6" max="6" width="44" bestFit="1" customWidth="1"/>
  </cols>
  <sheetData>
    <row r="1" spans="1:6" ht="29.5" thickBot="1" x14ac:dyDescent="0.4">
      <c r="A1" s="14" t="s">
        <v>109</v>
      </c>
      <c r="B1" s="16" t="s">
        <v>110</v>
      </c>
      <c r="C1" s="7" t="s">
        <v>6</v>
      </c>
      <c r="D1" s="7" t="s">
        <v>4</v>
      </c>
      <c r="E1" s="7" t="s">
        <v>3</v>
      </c>
      <c r="F1" s="8" t="s">
        <v>1</v>
      </c>
    </row>
    <row r="2" spans="1:6" x14ac:dyDescent="0.35">
      <c r="A2" s="143" t="s">
        <v>111</v>
      </c>
      <c r="B2" s="44" t="s">
        <v>134</v>
      </c>
      <c r="C2" s="6">
        <v>9</v>
      </c>
      <c r="D2" s="22">
        <v>1</v>
      </c>
      <c r="E2" s="144">
        <v>31</v>
      </c>
      <c r="F2" s="17" t="s">
        <v>2</v>
      </c>
    </row>
    <row r="3" spans="1:6" x14ac:dyDescent="0.35">
      <c r="A3" s="137"/>
      <c r="B3" s="45" t="s">
        <v>135</v>
      </c>
      <c r="C3" s="2">
        <v>9</v>
      </c>
      <c r="D3" s="23">
        <v>1</v>
      </c>
      <c r="E3" s="139"/>
      <c r="F3" s="18" t="s">
        <v>2</v>
      </c>
    </row>
    <row r="4" spans="1:6" ht="29" x14ac:dyDescent="0.35">
      <c r="A4" s="137"/>
      <c r="B4" s="45" t="s">
        <v>136</v>
      </c>
      <c r="C4" s="2">
        <v>6</v>
      </c>
      <c r="D4" s="23">
        <v>1</v>
      </c>
      <c r="E4" s="139"/>
      <c r="F4" s="18" t="s">
        <v>2</v>
      </c>
    </row>
    <row r="5" spans="1:6" x14ac:dyDescent="0.35">
      <c r="A5" s="137"/>
      <c r="B5" s="45" t="s">
        <v>137</v>
      </c>
      <c r="C5" s="2">
        <v>5</v>
      </c>
      <c r="D5" s="23">
        <v>1</v>
      </c>
      <c r="E5" s="139"/>
      <c r="F5" s="18" t="s">
        <v>2</v>
      </c>
    </row>
    <row r="6" spans="1:6" x14ac:dyDescent="0.35">
      <c r="A6" s="137"/>
      <c r="B6" s="45" t="s">
        <v>138</v>
      </c>
      <c r="C6" s="2">
        <v>38</v>
      </c>
      <c r="D6" s="23">
        <v>3</v>
      </c>
      <c r="E6" s="139"/>
      <c r="F6" s="18" t="s">
        <v>2</v>
      </c>
    </row>
    <row r="7" spans="1:6" x14ac:dyDescent="0.35">
      <c r="A7" s="137"/>
      <c r="B7" s="45" t="s">
        <v>139</v>
      </c>
      <c r="C7" s="2">
        <v>37</v>
      </c>
      <c r="D7" s="23">
        <v>3</v>
      </c>
      <c r="E7" s="139"/>
      <c r="F7" s="18" t="s">
        <v>2</v>
      </c>
    </row>
    <row r="8" spans="1:6" x14ac:dyDescent="0.35">
      <c r="A8" s="137"/>
      <c r="B8" s="45" t="s">
        <v>140</v>
      </c>
      <c r="C8" s="2">
        <v>82</v>
      </c>
      <c r="D8" s="23">
        <v>7</v>
      </c>
      <c r="E8" s="139"/>
      <c r="F8" s="18" t="s">
        <v>2</v>
      </c>
    </row>
    <row r="9" spans="1:6" ht="29" x14ac:dyDescent="0.35">
      <c r="A9" s="137"/>
      <c r="B9" s="45" t="s">
        <v>141</v>
      </c>
      <c r="C9" s="2">
        <v>33</v>
      </c>
      <c r="D9" s="23">
        <v>3</v>
      </c>
      <c r="E9" s="139"/>
      <c r="F9" s="18" t="s">
        <v>2</v>
      </c>
    </row>
    <row r="10" spans="1:6" x14ac:dyDescent="0.35">
      <c r="A10" s="137"/>
      <c r="B10" s="45" t="s">
        <v>142</v>
      </c>
      <c r="C10" s="2">
        <v>11</v>
      </c>
      <c r="D10" s="23">
        <v>1</v>
      </c>
      <c r="E10" s="139"/>
      <c r="F10" s="18" t="s">
        <v>2</v>
      </c>
    </row>
    <row r="11" spans="1:6" x14ac:dyDescent="0.35">
      <c r="A11" s="137"/>
      <c r="B11" s="45" t="s">
        <v>143</v>
      </c>
      <c r="C11" s="2">
        <v>76</v>
      </c>
      <c r="D11" s="23">
        <v>7</v>
      </c>
      <c r="E11" s="139"/>
      <c r="F11" s="18" t="s">
        <v>2</v>
      </c>
    </row>
    <row r="12" spans="1:6" x14ac:dyDescent="0.35">
      <c r="A12" s="137"/>
      <c r="B12" s="45" t="s">
        <v>144</v>
      </c>
      <c r="C12" s="2">
        <v>12</v>
      </c>
      <c r="D12" s="23">
        <v>1</v>
      </c>
      <c r="E12" s="139"/>
      <c r="F12" s="18" t="s">
        <v>2</v>
      </c>
    </row>
    <row r="13" spans="1:6" x14ac:dyDescent="0.35">
      <c r="A13" s="137"/>
      <c r="B13" s="45" t="s">
        <v>145</v>
      </c>
      <c r="C13" s="2">
        <v>23</v>
      </c>
      <c r="D13" s="23">
        <v>2</v>
      </c>
      <c r="E13" s="139">
        <v>31</v>
      </c>
      <c r="F13" s="18" t="s">
        <v>5</v>
      </c>
    </row>
    <row r="14" spans="1:6" ht="29" x14ac:dyDescent="0.35">
      <c r="A14" s="45" t="s">
        <v>112</v>
      </c>
      <c r="B14" s="45" t="s">
        <v>146</v>
      </c>
      <c r="C14" s="2">
        <v>5</v>
      </c>
      <c r="D14" s="23">
        <v>1</v>
      </c>
      <c r="E14" s="2">
        <v>1</v>
      </c>
      <c r="F14" s="18" t="s">
        <v>2</v>
      </c>
    </row>
    <row r="15" spans="1:6" x14ac:dyDescent="0.35">
      <c r="A15" s="137" t="s">
        <v>113</v>
      </c>
      <c r="B15" s="45" t="s">
        <v>147</v>
      </c>
      <c r="C15" s="2">
        <v>20</v>
      </c>
      <c r="D15" s="23">
        <v>2</v>
      </c>
      <c r="E15" s="139">
        <v>3</v>
      </c>
      <c r="F15" s="18" t="s">
        <v>7</v>
      </c>
    </row>
    <row r="16" spans="1:6" x14ac:dyDescent="0.35">
      <c r="A16" s="137"/>
      <c r="B16" s="45" t="s">
        <v>148</v>
      </c>
      <c r="C16" s="2">
        <v>9</v>
      </c>
      <c r="D16" s="23">
        <v>1</v>
      </c>
      <c r="E16" s="139"/>
      <c r="F16" s="18" t="s">
        <v>7</v>
      </c>
    </row>
    <row r="17" spans="1:6" x14ac:dyDescent="0.35">
      <c r="A17" s="137" t="s">
        <v>114</v>
      </c>
      <c r="B17" s="45" t="s">
        <v>149</v>
      </c>
      <c r="C17" s="2">
        <v>7</v>
      </c>
      <c r="D17" s="23">
        <v>1</v>
      </c>
      <c r="E17" s="139">
        <v>8</v>
      </c>
      <c r="F17" s="18" t="s">
        <v>7</v>
      </c>
    </row>
    <row r="18" spans="1:6" x14ac:dyDescent="0.35">
      <c r="A18" s="137"/>
      <c r="B18" s="45" t="s">
        <v>150</v>
      </c>
      <c r="C18" s="2">
        <v>70</v>
      </c>
      <c r="D18" s="23">
        <v>6</v>
      </c>
      <c r="E18" s="139"/>
      <c r="F18" s="18" t="s">
        <v>7</v>
      </c>
    </row>
    <row r="19" spans="1:6" x14ac:dyDescent="0.35">
      <c r="A19" s="137"/>
      <c r="B19" s="45" t="s">
        <v>151</v>
      </c>
      <c r="C19" s="2">
        <v>6</v>
      </c>
      <c r="D19" s="23">
        <v>1</v>
      </c>
      <c r="E19" s="139"/>
      <c r="F19" s="18" t="s">
        <v>7</v>
      </c>
    </row>
    <row r="20" spans="1:6" x14ac:dyDescent="0.35">
      <c r="A20" s="137" t="s">
        <v>115</v>
      </c>
      <c r="B20" s="45" t="s">
        <v>152</v>
      </c>
      <c r="C20" s="2">
        <v>8</v>
      </c>
      <c r="D20" s="23">
        <v>1</v>
      </c>
      <c r="E20" s="139">
        <v>10</v>
      </c>
      <c r="F20" s="18" t="s">
        <v>7</v>
      </c>
    </row>
    <row r="21" spans="1:6" x14ac:dyDescent="0.35">
      <c r="A21" s="137">
        <v>15</v>
      </c>
      <c r="B21" s="45" t="s">
        <v>153</v>
      </c>
      <c r="C21" s="2">
        <v>97</v>
      </c>
      <c r="D21" s="23">
        <v>9</v>
      </c>
      <c r="E21" s="139">
        <v>10</v>
      </c>
      <c r="F21" s="18" t="s">
        <v>7</v>
      </c>
    </row>
    <row r="22" spans="1:6" x14ac:dyDescent="0.35">
      <c r="A22" s="137" t="s">
        <v>116</v>
      </c>
      <c r="B22" s="45" t="s">
        <v>154</v>
      </c>
      <c r="C22" s="2">
        <v>18</v>
      </c>
      <c r="D22" s="23">
        <v>2</v>
      </c>
      <c r="E22" s="139">
        <v>6</v>
      </c>
      <c r="F22" s="18" t="s">
        <v>5</v>
      </c>
    </row>
    <row r="23" spans="1:6" x14ac:dyDescent="0.35">
      <c r="A23" s="137"/>
      <c r="B23" s="45" t="s">
        <v>155</v>
      </c>
      <c r="C23" s="2">
        <v>21</v>
      </c>
      <c r="D23" s="23">
        <v>2</v>
      </c>
      <c r="E23" s="139"/>
      <c r="F23" s="18" t="s">
        <v>5</v>
      </c>
    </row>
    <row r="24" spans="1:6" x14ac:dyDescent="0.35">
      <c r="A24" s="137"/>
      <c r="B24" s="45" t="s">
        <v>156</v>
      </c>
      <c r="C24" s="2">
        <v>8</v>
      </c>
      <c r="D24" s="23">
        <v>1</v>
      </c>
      <c r="E24" s="139"/>
      <c r="F24" s="18" t="s">
        <v>5</v>
      </c>
    </row>
    <row r="25" spans="1:6" ht="29" x14ac:dyDescent="0.35">
      <c r="A25" s="137"/>
      <c r="B25" s="45" t="s">
        <v>157</v>
      </c>
      <c r="C25" s="2">
        <v>9</v>
      </c>
      <c r="D25" s="23">
        <v>1</v>
      </c>
      <c r="E25" s="139">
        <v>6</v>
      </c>
      <c r="F25" s="18" t="s">
        <v>5</v>
      </c>
    </row>
    <row r="26" spans="1:6" x14ac:dyDescent="0.35">
      <c r="A26" s="137" t="s">
        <v>117</v>
      </c>
      <c r="B26" s="45" t="s">
        <v>158</v>
      </c>
      <c r="C26" s="2">
        <v>11</v>
      </c>
      <c r="D26" s="23">
        <v>1</v>
      </c>
      <c r="E26" s="139">
        <v>2</v>
      </c>
      <c r="F26" s="18" t="s">
        <v>5</v>
      </c>
    </row>
    <row r="27" spans="1:6" ht="29" x14ac:dyDescent="0.35">
      <c r="A27" s="137">
        <v>17</v>
      </c>
      <c r="B27" s="45" t="s">
        <v>159</v>
      </c>
      <c r="C27" s="2">
        <v>12</v>
      </c>
      <c r="D27" s="23">
        <v>1</v>
      </c>
      <c r="E27" s="139"/>
      <c r="F27" s="18" t="s">
        <v>5</v>
      </c>
    </row>
    <row r="28" spans="1:6" x14ac:dyDescent="0.35">
      <c r="A28" s="137" t="s">
        <v>118</v>
      </c>
      <c r="B28" s="45" t="s">
        <v>160</v>
      </c>
      <c r="C28" s="2">
        <v>55</v>
      </c>
      <c r="D28" s="23">
        <v>5</v>
      </c>
      <c r="E28" s="139">
        <v>6</v>
      </c>
      <c r="F28" s="18" t="s">
        <v>7</v>
      </c>
    </row>
    <row r="29" spans="1:6" x14ac:dyDescent="0.35">
      <c r="A29" s="137">
        <v>18</v>
      </c>
      <c r="B29" s="45" t="s">
        <v>161</v>
      </c>
      <c r="C29" s="2">
        <v>8</v>
      </c>
      <c r="D29" s="23">
        <v>1</v>
      </c>
      <c r="E29" s="139"/>
      <c r="F29" s="18" t="s">
        <v>7</v>
      </c>
    </row>
    <row r="30" spans="1:6" ht="29" x14ac:dyDescent="0.35">
      <c r="A30" s="45" t="s">
        <v>119</v>
      </c>
      <c r="B30" s="45" t="s">
        <v>162</v>
      </c>
      <c r="C30" s="2">
        <v>14</v>
      </c>
      <c r="D30" s="23">
        <v>1</v>
      </c>
      <c r="E30" s="2">
        <v>1</v>
      </c>
      <c r="F30" s="19">
        <v>19</v>
      </c>
    </row>
    <row r="31" spans="1:6" x14ac:dyDescent="0.35">
      <c r="A31" s="137" t="s">
        <v>120</v>
      </c>
      <c r="B31" s="45" t="s">
        <v>163</v>
      </c>
      <c r="C31" s="2">
        <v>8</v>
      </c>
      <c r="D31" s="23">
        <v>1</v>
      </c>
      <c r="E31" s="139">
        <v>10</v>
      </c>
      <c r="F31" s="18" t="s">
        <v>5</v>
      </c>
    </row>
    <row r="32" spans="1:6" x14ac:dyDescent="0.35">
      <c r="A32" s="137"/>
      <c r="B32" s="45" t="s">
        <v>164</v>
      </c>
      <c r="C32" s="2">
        <v>8</v>
      </c>
      <c r="D32" s="23">
        <v>1</v>
      </c>
      <c r="E32" s="139"/>
      <c r="F32" s="18" t="s">
        <v>5</v>
      </c>
    </row>
    <row r="33" spans="1:6" x14ac:dyDescent="0.35">
      <c r="A33" s="137"/>
      <c r="B33" s="45" t="s">
        <v>165</v>
      </c>
      <c r="C33" s="2">
        <v>17</v>
      </c>
      <c r="D33" s="23">
        <v>2</v>
      </c>
      <c r="E33" s="139"/>
      <c r="F33" s="18" t="s">
        <v>5</v>
      </c>
    </row>
    <row r="34" spans="1:6" x14ac:dyDescent="0.35">
      <c r="A34" s="137"/>
      <c r="B34" s="45" t="s">
        <v>166</v>
      </c>
      <c r="C34" s="2">
        <v>7</v>
      </c>
      <c r="D34" s="23">
        <v>1</v>
      </c>
      <c r="E34" s="139"/>
      <c r="F34" s="18" t="s">
        <v>5</v>
      </c>
    </row>
    <row r="35" spans="1:6" ht="29" x14ac:dyDescent="0.35">
      <c r="A35" s="137"/>
      <c r="B35" s="45" t="s">
        <v>167</v>
      </c>
      <c r="C35" s="2">
        <v>17</v>
      </c>
      <c r="D35" s="23">
        <v>2</v>
      </c>
      <c r="E35" s="139"/>
      <c r="F35" s="18" t="s">
        <v>5</v>
      </c>
    </row>
    <row r="36" spans="1:6" x14ac:dyDescent="0.35">
      <c r="A36" s="137"/>
      <c r="B36" s="45" t="s">
        <v>168</v>
      </c>
      <c r="C36" s="2">
        <v>11</v>
      </c>
      <c r="D36" s="23">
        <v>1</v>
      </c>
      <c r="E36" s="139"/>
      <c r="F36" s="18" t="s">
        <v>7</v>
      </c>
    </row>
    <row r="37" spans="1:6" x14ac:dyDescent="0.35">
      <c r="A37" s="137"/>
      <c r="B37" s="45" t="s">
        <v>169</v>
      </c>
      <c r="C37" s="2">
        <v>22</v>
      </c>
      <c r="D37" s="23">
        <v>2</v>
      </c>
      <c r="E37" s="139"/>
      <c r="F37" s="18" t="s">
        <v>7</v>
      </c>
    </row>
    <row r="38" spans="1:6" ht="29" x14ac:dyDescent="0.35">
      <c r="A38" s="45" t="s">
        <v>121</v>
      </c>
      <c r="B38" s="45" t="s">
        <v>170</v>
      </c>
      <c r="C38" s="2">
        <v>6</v>
      </c>
      <c r="D38" s="23">
        <v>1</v>
      </c>
      <c r="E38" s="2">
        <v>1</v>
      </c>
      <c r="F38" s="18" t="s">
        <v>7</v>
      </c>
    </row>
    <row r="39" spans="1:6" x14ac:dyDescent="0.35">
      <c r="A39" s="137" t="s">
        <v>122</v>
      </c>
      <c r="B39" s="45" t="s">
        <v>171</v>
      </c>
      <c r="C39" s="2">
        <v>14</v>
      </c>
      <c r="D39" s="23">
        <v>1</v>
      </c>
      <c r="E39" s="139">
        <v>24</v>
      </c>
      <c r="F39" s="18" t="s">
        <v>5</v>
      </c>
    </row>
    <row r="40" spans="1:6" x14ac:dyDescent="0.35">
      <c r="A40" s="137"/>
      <c r="B40" s="45" t="s">
        <v>172</v>
      </c>
      <c r="C40" s="2">
        <v>21</v>
      </c>
      <c r="D40" s="23">
        <v>2</v>
      </c>
      <c r="E40" s="139"/>
      <c r="F40" s="18" t="s">
        <v>5</v>
      </c>
    </row>
    <row r="41" spans="1:6" x14ac:dyDescent="0.35">
      <c r="A41" s="137"/>
      <c r="B41" s="45" t="s">
        <v>173</v>
      </c>
      <c r="C41" s="2">
        <v>46</v>
      </c>
      <c r="D41" s="23">
        <v>5</v>
      </c>
      <c r="E41" s="139"/>
      <c r="F41" s="18" t="s">
        <v>5</v>
      </c>
    </row>
    <row r="42" spans="1:6" ht="29" x14ac:dyDescent="0.35">
      <c r="A42" s="137"/>
      <c r="B42" s="45" t="s">
        <v>174</v>
      </c>
      <c r="C42" s="2">
        <v>48</v>
      </c>
      <c r="D42" s="23">
        <v>5</v>
      </c>
      <c r="E42" s="139"/>
      <c r="F42" s="18" t="s">
        <v>5</v>
      </c>
    </row>
    <row r="43" spans="1:6" x14ac:dyDescent="0.35">
      <c r="A43" s="137"/>
      <c r="B43" s="45" t="s">
        <v>175</v>
      </c>
      <c r="C43" s="2">
        <v>70</v>
      </c>
      <c r="D43" s="23">
        <v>6</v>
      </c>
      <c r="E43" s="139"/>
      <c r="F43" s="18" t="s">
        <v>5</v>
      </c>
    </row>
    <row r="44" spans="1:6" x14ac:dyDescent="0.35">
      <c r="A44" s="137"/>
      <c r="B44" s="45" t="s">
        <v>176</v>
      </c>
      <c r="C44" s="2">
        <v>55</v>
      </c>
      <c r="D44" s="23">
        <v>5</v>
      </c>
      <c r="E44" s="139">
        <v>24</v>
      </c>
      <c r="F44" s="18" t="s">
        <v>5</v>
      </c>
    </row>
    <row r="45" spans="1:6" x14ac:dyDescent="0.35">
      <c r="A45" s="137" t="s">
        <v>123</v>
      </c>
      <c r="B45" s="45" t="s">
        <v>177</v>
      </c>
      <c r="C45" s="2">
        <v>9</v>
      </c>
      <c r="D45" s="23">
        <v>1</v>
      </c>
      <c r="E45" s="139">
        <v>15</v>
      </c>
      <c r="F45" s="18" t="s">
        <v>5</v>
      </c>
    </row>
    <row r="46" spans="1:6" x14ac:dyDescent="0.35">
      <c r="A46" s="137"/>
      <c r="B46" s="45" t="s">
        <v>178</v>
      </c>
      <c r="C46" s="2">
        <v>7</v>
      </c>
      <c r="D46" s="23">
        <v>1</v>
      </c>
      <c r="E46" s="139"/>
      <c r="F46" s="18" t="s">
        <v>5</v>
      </c>
    </row>
    <row r="47" spans="1:6" x14ac:dyDescent="0.35">
      <c r="A47" s="137"/>
      <c r="B47" s="45" t="s">
        <v>179</v>
      </c>
      <c r="C47" s="2">
        <v>14</v>
      </c>
      <c r="D47" s="23">
        <v>1</v>
      </c>
      <c r="E47" s="139"/>
      <c r="F47" s="18" t="s">
        <v>5</v>
      </c>
    </row>
    <row r="48" spans="1:6" x14ac:dyDescent="0.35">
      <c r="A48" s="137"/>
      <c r="B48" s="45" t="s">
        <v>180</v>
      </c>
      <c r="C48" s="2">
        <v>27</v>
      </c>
      <c r="D48" s="23">
        <v>2</v>
      </c>
      <c r="E48" s="139"/>
      <c r="F48" s="18" t="s">
        <v>5</v>
      </c>
    </row>
    <row r="49" spans="1:6" x14ac:dyDescent="0.35">
      <c r="A49" s="137"/>
      <c r="B49" s="45" t="s">
        <v>181</v>
      </c>
      <c r="C49" s="2">
        <v>7</v>
      </c>
      <c r="D49" s="23">
        <v>1</v>
      </c>
      <c r="E49" s="139"/>
      <c r="F49" s="18" t="s">
        <v>5</v>
      </c>
    </row>
    <row r="50" spans="1:6" x14ac:dyDescent="0.35">
      <c r="A50" s="137"/>
      <c r="B50" s="45" t="s">
        <v>182</v>
      </c>
      <c r="C50" s="2">
        <v>22</v>
      </c>
      <c r="D50" s="23">
        <v>2</v>
      </c>
      <c r="E50" s="139"/>
      <c r="F50" s="18" t="s">
        <v>5</v>
      </c>
    </row>
    <row r="51" spans="1:6" x14ac:dyDescent="0.35">
      <c r="A51" s="137"/>
      <c r="B51" s="45" t="s">
        <v>183</v>
      </c>
      <c r="C51" s="2">
        <v>7</v>
      </c>
      <c r="D51" s="23">
        <v>1</v>
      </c>
      <c r="E51" s="139"/>
      <c r="F51" s="18" t="s">
        <v>5</v>
      </c>
    </row>
    <row r="52" spans="1:6" x14ac:dyDescent="0.35">
      <c r="A52" s="137"/>
      <c r="B52" s="45" t="s">
        <v>184</v>
      </c>
      <c r="C52" s="2">
        <v>57</v>
      </c>
      <c r="D52" s="23">
        <v>5</v>
      </c>
      <c r="E52" s="139"/>
      <c r="F52" s="18" t="s">
        <v>5</v>
      </c>
    </row>
    <row r="53" spans="1:6" ht="29" x14ac:dyDescent="0.35">
      <c r="A53" s="137"/>
      <c r="B53" s="45" t="s">
        <v>185</v>
      </c>
      <c r="C53" s="2">
        <v>10</v>
      </c>
      <c r="D53" s="23">
        <v>1</v>
      </c>
      <c r="E53" s="139">
        <v>15</v>
      </c>
      <c r="F53" s="18" t="s">
        <v>5</v>
      </c>
    </row>
    <row r="54" spans="1:6" x14ac:dyDescent="0.35">
      <c r="A54" s="137" t="s">
        <v>124</v>
      </c>
      <c r="B54" s="45" t="s">
        <v>186</v>
      </c>
      <c r="C54" s="2">
        <v>91</v>
      </c>
      <c r="D54" s="23">
        <v>9</v>
      </c>
      <c r="E54" s="139">
        <v>19</v>
      </c>
      <c r="F54" s="18" t="s">
        <v>5</v>
      </c>
    </row>
    <row r="55" spans="1:6" x14ac:dyDescent="0.35">
      <c r="A55" s="137"/>
      <c r="B55" s="45" t="s">
        <v>187</v>
      </c>
      <c r="C55" s="2">
        <v>34</v>
      </c>
      <c r="D55" s="23">
        <v>3</v>
      </c>
      <c r="E55" s="139"/>
      <c r="F55" s="18" t="s">
        <v>5</v>
      </c>
    </row>
    <row r="56" spans="1:6" x14ac:dyDescent="0.35">
      <c r="A56" s="137"/>
      <c r="B56" s="45" t="s">
        <v>188</v>
      </c>
      <c r="C56" s="2">
        <v>44</v>
      </c>
      <c r="D56" s="23">
        <v>4</v>
      </c>
      <c r="E56" s="139"/>
      <c r="F56" s="18" t="s">
        <v>5</v>
      </c>
    </row>
    <row r="57" spans="1:6" x14ac:dyDescent="0.35">
      <c r="A57" s="137"/>
      <c r="B57" s="45" t="s">
        <v>189</v>
      </c>
      <c r="C57" s="2">
        <v>21</v>
      </c>
      <c r="D57" s="23">
        <v>2</v>
      </c>
      <c r="E57" s="139"/>
      <c r="F57" s="18" t="s">
        <v>5</v>
      </c>
    </row>
    <row r="58" spans="1:6" x14ac:dyDescent="0.35">
      <c r="A58" s="137"/>
      <c r="B58" s="45" t="s">
        <v>190</v>
      </c>
      <c r="C58" s="2">
        <v>14</v>
      </c>
      <c r="D58" s="23">
        <v>1</v>
      </c>
      <c r="E58" s="139"/>
      <c r="F58" s="18" t="s">
        <v>5</v>
      </c>
    </row>
    <row r="59" spans="1:6" x14ac:dyDescent="0.35">
      <c r="A59" s="137" t="s">
        <v>125</v>
      </c>
      <c r="B59" s="45" t="s">
        <v>191</v>
      </c>
      <c r="C59" s="2">
        <v>8</v>
      </c>
      <c r="D59" s="23">
        <v>1</v>
      </c>
      <c r="E59" s="139">
        <v>39</v>
      </c>
      <c r="F59" s="18" t="s">
        <v>8</v>
      </c>
    </row>
    <row r="60" spans="1:6" x14ac:dyDescent="0.35">
      <c r="A60" s="137"/>
      <c r="B60" s="45" t="s">
        <v>192</v>
      </c>
      <c r="C60" s="2">
        <v>85</v>
      </c>
      <c r="D60" s="23">
        <v>8</v>
      </c>
      <c r="E60" s="139"/>
      <c r="F60" s="18" t="s">
        <v>8</v>
      </c>
    </row>
    <row r="61" spans="1:6" x14ac:dyDescent="0.35">
      <c r="A61" s="137"/>
      <c r="B61" s="45" t="s">
        <v>193</v>
      </c>
      <c r="C61" s="2">
        <v>17</v>
      </c>
      <c r="D61" s="23">
        <v>2</v>
      </c>
      <c r="E61" s="139"/>
      <c r="F61" s="18" t="s">
        <v>8</v>
      </c>
    </row>
    <row r="62" spans="1:6" x14ac:dyDescent="0.35">
      <c r="A62" s="137"/>
      <c r="B62" s="45" t="s">
        <v>194</v>
      </c>
      <c r="C62" s="2">
        <v>7</v>
      </c>
      <c r="D62" s="23">
        <v>1</v>
      </c>
      <c r="E62" s="139"/>
      <c r="F62" s="18" t="s">
        <v>8</v>
      </c>
    </row>
    <row r="63" spans="1:6" ht="29" x14ac:dyDescent="0.35">
      <c r="A63" s="137"/>
      <c r="B63" s="45" t="s">
        <v>195</v>
      </c>
      <c r="C63" s="2">
        <v>17</v>
      </c>
      <c r="D63" s="23">
        <v>2</v>
      </c>
      <c r="E63" s="139"/>
      <c r="F63" s="18" t="s">
        <v>5</v>
      </c>
    </row>
    <row r="64" spans="1:6" x14ac:dyDescent="0.35">
      <c r="A64" s="137"/>
      <c r="B64" s="45" t="s">
        <v>196</v>
      </c>
      <c r="C64" s="2">
        <v>40</v>
      </c>
      <c r="D64" s="23">
        <v>4</v>
      </c>
      <c r="E64" s="139"/>
      <c r="F64" s="18" t="s">
        <v>5</v>
      </c>
    </row>
    <row r="65" spans="1:6" x14ac:dyDescent="0.35">
      <c r="A65" s="137"/>
      <c r="B65" s="45" t="s">
        <v>197</v>
      </c>
      <c r="C65" s="2">
        <v>110</v>
      </c>
      <c r="D65" s="23">
        <v>10</v>
      </c>
      <c r="E65" s="139"/>
      <c r="F65" s="18" t="s">
        <v>5</v>
      </c>
    </row>
    <row r="66" spans="1:6" x14ac:dyDescent="0.35">
      <c r="A66" s="137"/>
      <c r="B66" s="45" t="s">
        <v>198</v>
      </c>
      <c r="C66" s="2">
        <v>65</v>
      </c>
      <c r="D66" s="23">
        <v>6</v>
      </c>
      <c r="E66" s="139"/>
      <c r="F66" s="18" t="s">
        <v>5</v>
      </c>
    </row>
    <row r="67" spans="1:6" x14ac:dyDescent="0.35">
      <c r="A67" s="137"/>
      <c r="B67" s="45" t="s">
        <v>199</v>
      </c>
      <c r="C67" s="2">
        <v>12</v>
      </c>
      <c r="D67" s="23">
        <v>1</v>
      </c>
      <c r="E67" s="139"/>
      <c r="F67" s="18" t="s">
        <v>5</v>
      </c>
    </row>
    <row r="68" spans="1:6" x14ac:dyDescent="0.35">
      <c r="A68" s="137"/>
      <c r="B68" s="45" t="s">
        <v>200</v>
      </c>
      <c r="C68" s="2">
        <v>15</v>
      </c>
      <c r="D68" s="23">
        <v>1</v>
      </c>
      <c r="E68" s="139"/>
      <c r="F68" s="18" t="s">
        <v>5</v>
      </c>
    </row>
    <row r="69" spans="1:6" ht="29" x14ac:dyDescent="0.35">
      <c r="A69" s="137"/>
      <c r="B69" s="45" t="s">
        <v>201</v>
      </c>
      <c r="C69" s="2">
        <v>29</v>
      </c>
      <c r="D69" s="23">
        <v>3</v>
      </c>
      <c r="E69" s="139">
        <v>39</v>
      </c>
      <c r="F69" s="18" t="s">
        <v>5</v>
      </c>
    </row>
    <row r="70" spans="1:6" x14ac:dyDescent="0.35">
      <c r="A70" s="137" t="s">
        <v>126</v>
      </c>
      <c r="B70" s="45" t="s">
        <v>202</v>
      </c>
      <c r="C70" s="2">
        <v>6</v>
      </c>
      <c r="D70" s="23">
        <v>1</v>
      </c>
      <c r="E70" s="139">
        <v>2</v>
      </c>
      <c r="F70" s="18" t="s">
        <v>8</v>
      </c>
    </row>
    <row r="71" spans="1:6" x14ac:dyDescent="0.35">
      <c r="A71" s="137"/>
      <c r="B71" s="45" t="s">
        <v>203</v>
      </c>
      <c r="C71" s="2">
        <v>6</v>
      </c>
      <c r="D71" s="23">
        <v>1</v>
      </c>
      <c r="E71" s="139">
        <v>2</v>
      </c>
      <c r="F71" s="18" t="s">
        <v>8</v>
      </c>
    </row>
    <row r="72" spans="1:6" x14ac:dyDescent="0.35">
      <c r="A72" s="137" t="s">
        <v>127</v>
      </c>
      <c r="B72" s="45" t="s">
        <v>204</v>
      </c>
      <c r="C72" s="2">
        <v>9</v>
      </c>
      <c r="D72" s="23">
        <v>1</v>
      </c>
      <c r="E72" s="139">
        <v>8</v>
      </c>
      <c r="F72" s="18" t="s">
        <v>5</v>
      </c>
    </row>
    <row r="73" spans="1:6" x14ac:dyDescent="0.35">
      <c r="A73" s="137"/>
      <c r="B73" s="45" t="s">
        <v>205</v>
      </c>
      <c r="C73" s="2">
        <v>14</v>
      </c>
      <c r="D73" s="23">
        <v>1</v>
      </c>
      <c r="E73" s="139"/>
      <c r="F73" s="18" t="s">
        <v>5</v>
      </c>
    </row>
    <row r="74" spans="1:6" x14ac:dyDescent="0.35">
      <c r="A74" s="137"/>
      <c r="B74" s="45" t="s">
        <v>206</v>
      </c>
      <c r="C74" s="2">
        <v>31</v>
      </c>
      <c r="D74" s="23">
        <v>3</v>
      </c>
      <c r="E74" s="139"/>
      <c r="F74" s="18" t="s">
        <v>5</v>
      </c>
    </row>
    <row r="75" spans="1:6" x14ac:dyDescent="0.35">
      <c r="A75" s="137"/>
      <c r="B75" s="45" t="s">
        <v>207</v>
      </c>
      <c r="C75" s="2">
        <v>7</v>
      </c>
      <c r="D75" s="23">
        <v>1</v>
      </c>
      <c r="E75" s="139"/>
      <c r="F75" s="18" t="s">
        <v>9</v>
      </c>
    </row>
    <row r="76" spans="1:6" x14ac:dyDescent="0.35">
      <c r="A76" s="137"/>
      <c r="B76" s="45" t="s">
        <v>208</v>
      </c>
      <c r="C76" s="2">
        <v>9</v>
      </c>
      <c r="D76" s="23">
        <v>1</v>
      </c>
      <c r="E76" s="139"/>
      <c r="F76" s="18" t="s">
        <v>9</v>
      </c>
    </row>
    <row r="77" spans="1:6" x14ac:dyDescent="0.35">
      <c r="A77" s="137"/>
      <c r="B77" s="45" t="s">
        <v>209</v>
      </c>
      <c r="C77" s="2">
        <v>13</v>
      </c>
      <c r="D77" s="23">
        <v>1</v>
      </c>
      <c r="E77" s="139">
        <v>8</v>
      </c>
      <c r="F77" s="18" t="s">
        <v>5</v>
      </c>
    </row>
    <row r="78" spans="1:6" x14ac:dyDescent="0.35">
      <c r="A78" s="137" t="s">
        <v>128</v>
      </c>
      <c r="B78" s="45" t="s">
        <v>210</v>
      </c>
      <c r="C78" s="2">
        <v>22</v>
      </c>
      <c r="D78" s="23">
        <v>2</v>
      </c>
      <c r="E78" s="139">
        <v>58</v>
      </c>
      <c r="F78" s="18" t="s">
        <v>8</v>
      </c>
    </row>
    <row r="79" spans="1:6" x14ac:dyDescent="0.35">
      <c r="A79" s="137"/>
      <c r="B79" s="45" t="s">
        <v>211</v>
      </c>
      <c r="C79" s="2">
        <v>65</v>
      </c>
      <c r="D79" s="23">
        <v>6</v>
      </c>
      <c r="E79" s="139"/>
      <c r="F79" s="18" t="s">
        <v>8</v>
      </c>
    </row>
    <row r="80" spans="1:6" x14ac:dyDescent="0.35">
      <c r="A80" s="137"/>
      <c r="B80" s="45" t="s">
        <v>212</v>
      </c>
      <c r="C80" s="2">
        <v>14</v>
      </c>
      <c r="D80" s="23">
        <v>1</v>
      </c>
      <c r="E80" s="139"/>
      <c r="F80" s="18" t="s">
        <v>8</v>
      </c>
    </row>
    <row r="81" spans="1:6" x14ac:dyDescent="0.35">
      <c r="A81" s="137"/>
      <c r="B81" s="45" t="s">
        <v>213</v>
      </c>
      <c r="C81" s="2">
        <v>19</v>
      </c>
      <c r="D81" s="23">
        <v>2</v>
      </c>
      <c r="E81" s="139"/>
      <c r="F81" s="18" t="s">
        <v>8</v>
      </c>
    </row>
    <row r="82" spans="1:6" x14ac:dyDescent="0.35">
      <c r="A82" s="137"/>
      <c r="B82" s="45" t="s">
        <v>214</v>
      </c>
      <c r="C82" s="2">
        <v>29</v>
      </c>
      <c r="D82" s="23">
        <v>3</v>
      </c>
      <c r="E82" s="139"/>
      <c r="F82" s="18" t="s">
        <v>8</v>
      </c>
    </row>
    <row r="83" spans="1:6" x14ac:dyDescent="0.35">
      <c r="A83" s="137"/>
      <c r="B83" s="45" t="s">
        <v>215</v>
      </c>
      <c r="C83" s="2">
        <v>24</v>
      </c>
      <c r="D83" s="23">
        <v>2</v>
      </c>
      <c r="E83" s="139"/>
      <c r="F83" s="18" t="s">
        <v>8</v>
      </c>
    </row>
    <row r="84" spans="1:6" x14ac:dyDescent="0.35">
      <c r="A84" s="137"/>
      <c r="B84" s="45" t="s">
        <v>216</v>
      </c>
      <c r="C84" s="2">
        <v>94</v>
      </c>
      <c r="D84" s="23">
        <v>8</v>
      </c>
      <c r="E84" s="139"/>
      <c r="F84" s="18" t="s">
        <v>8</v>
      </c>
    </row>
    <row r="85" spans="1:6" ht="29" x14ac:dyDescent="0.35">
      <c r="A85" s="137"/>
      <c r="B85" s="45" t="s">
        <v>217</v>
      </c>
      <c r="C85" s="2">
        <v>25</v>
      </c>
      <c r="D85" s="23">
        <v>2</v>
      </c>
      <c r="E85" s="139"/>
      <c r="F85" s="18" t="s">
        <v>8</v>
      </c>
    </row>
    <row r="86" spans="1:6" x14ac:dyDescent="0.35">
      <c r="A86" s="137"/>
      <c r="B86" s="45" t="s">
        <v>218</v>
      </c>
      <c r="C86" s="2">
        <v>34</v>
      </c>
      <c r="D86" s="23">
        <v>3</v>
      </c>
      <c r="E86" s="139"/>
      <c r="F86" s="18" t="s">
        <v>8</v>
      </c>
    </row>
    <row r="87" spans="1:6" x14ac:dyDescent="0.35">
      <c r="A87" s="137"/>
      <c r="B87" s="45" t="s">
        <v>219</v>
      </c>
      <c r="C87" s="2">
        <v>114</v>
      </c>
      <c r="D87" s="23">
        <v>10</v>
      </c>
      <c r="E87" s="139"/>
      <c r="F87" s="18" t="s">
        <v>8</v>
      </c>
    </row>
    <row r="88" spans="1:6" x14ac:dyDescent="0.35">
      <c r="A88" s="137"/>
      <c r="B88" s="45" t="s">
        <v>220</v>
      </c>
      <c r="C88" s="2">
        <v>32</v>
      </c>
      <c r="D88" s="23">
        <v>3</v>
      </c>
      <c r="E88" s="139"/>
      <c r="F88" s="18" t="s">
        <v>8</v>
      </c>
    </row>
    <row r="89" spans="1:6" x14ac:dyDescent="0.35">
      <c r="A89" s="137"/>
      <c r="B89" s="45" t="s">
        <v>221</v>
      </c>
      <c r="C89" s="2">
        <v>9</v>
      </c>
      <c r="D89" s="23">
        <v>1</v>
      </c>
      <c r="E89" s="139"/>
      <c r="F89" s="18" t="s">
        <v>8</v>
      </c>
    </row>
    <row r="90" spans="1:6" x14ac:dyDescent="0.35">
      <c r="A90" s="137"/>
      <c r="B90" s="45" t="s">
        <v>222</v>
      </c>
      <c r="C90" s="2">
        <v>7</v>
      </c>
      <c r="D90" s="23">
        <v>1</v>
      </c>
      <c r="E90" s="139"/>
      <c r="F90" s="18" t="s">
        <v>8</v>
      </c>
    </row>
    <row r="91" spans="1:6" x14ac:dyDescent="0.35">
      <c r="A91" s="137"/>
      <c r="B91" s="45" t="s">
        <v>223</v>
      </c>
      <c r="C91" s="2">
        <v>35</v>
      </c>
      <c r="D91" s="23">
        <v>3</v>
      </c>
      <c r="E91" s="139"/>
      <c r="F91" s="18" t="s">
        <v>8</v>
      </c>
    </row>
    <row r="92" spans="1:6" x14ac:dyDescent="0.35">
      <c r="A92" s="137"/>
      <c r="B92" s="45" t="s">
        <v>224</v>
      </c>
      <c r="C92" s="2">
        <v>90</v>
      </c>
      <c r="D92" s="23">
        <v>8</v>
      </c>
      <c r="E92" s="139"/>
      <c r="F92" s="18" t="s">
        <v>8</v>
      </c>
    </row>
    <row r="93" spans="1:6" x14ac:dyDescent="0.35">
      <c r="A93" s="137"/>
      <c r="B93" s="45" t="s">
        <v>225</v>
      </c>
      <c r="C93" s="2">
        <v>20</v>
      </c>
      <c r="D93" s="23">
        <v>2</v>
      </c>
      <c r="E93" s="139"/>
      <c r="F93" s="18" t="s">
        <v>8</v>
      </c>
    </row>
    <row r="94" spans="1:6" x14ac:dyDescent="0.35">
      <c r="A94" s="137"/>
      <c r="B94" s="45" t="s">
        <v>226</v>
      </c>
      <c r="C94" s="2">
        <v>15</v>
      </c>
      <c r="D94" s="23">
        <v>1</v>
      </c>
      <c r="E94" s="139">
        <v>58</v>
      </c>
      <c r="F94" s="18" t="s">
        <v>8</v>
      </c>
    </row>
    <row r="95" spans="1:6" x14ac:dyDescent="0.35">
      <c r="A95" s="137" t="s">
        <v>129</v>
      </c>
      <c r="B95" s="45" t="s">
        <v>227</v>
      </c>
      <c r="C95" s="2">
        <v>87</v>
      </c>
      <c r="D95" s="23">
        <v>8</v>
      </c>
      <c r="E95" s="139">
        <v>31</v>
      </c>
      <c r="F95" s="18" t="s">
        <v>8</v>
      </c>
    </row>
    <row r="96" spans="1:6" x14ac:dyDescent="0.35">
      <c r="A96" s="137"/>
      <c r="B96" s="45" t="s">
        <v>228</v>
      </c>
      <c r="C96" s="2">
        <v>6</v>
      </c>
      <c r="D96" s="23">
        <v>1</v>
      </c>
      <c r="E96" s="139"/>
      <c r="F96" s="18" t="s">
        <v>8</v>
      </c>
    </row>
    <row r="97" spans="1:7" x14ac:dyDescent="0.35">
      <c r="A97" s="137"/>
      <c r="B97" s="45" t="s">
        <v>229</v>
      </c>
      <c r="C97" s="2">
        <v>249</v>
      </c>
      <c r="D97" s="23">
        <v>22</v>
      </c>
      <c r="E97" s="139">
        <v>31</v>
      </c>
      <c r="F97" s="18" t="s">
        <v>8</v>
      </c>
    </row>
    <row r="98" spans="1:7" x14ac:dyDescent="0.35">
      <c r="A98" s="45" t="s">
        <v>130</v>
      </c>
      <c r="B98" s="45" t="s">
        <v>230</v>
      </c>
      <c r="C98" s="2">
        <v>4</v>
      </c>
      <c r="D98" s="23">
        <v>1</v>
      </c>
      <c r="E98" s="2">
        <v>1</v>
      </c>
      <c r="F98" s="18" t="s">
        <v>9</v>
      </c>
    </row>
    <row r="99" spans="1:7" x14ac:dyDescent="0.35">
      <c r="A99" s="137" t="s">
        <v>131</v>
      </c>
      <c r="B99" s="45" t="s">
        <v>231</v>
      </c>
      <c r="C99" s="2">
        <v>77</v>
      </c>
      <c r="D99" s="23">
        <v>7</v>
      </c>
      <c r="E99" s="139">
        <v>10</v>
      </c>
      <c r="F99" s="18" t="s">
        <v>9</v>
      </c>
    </row>
    <row r="100" spans="1:7" x14ac:dyDescent="0.35">
      <c r="A100" s="137"/>
      <c r="B100" s="45" t="s">
        <v>232</v>
      </c>
      <c r="C100" s="2">
        <v>10</v>
      </c>
      <c r="D100" s="23">
        <v>1</v>
      </c>
      <c r="E100" s="139"/>
      <c r="F100" s="18" t="s">
        <v>9</v>
      </c>
    </row>
    <row r="101" spans="1:7" x14ac:dyDescent="0.35">
      <c r="A101" s="137"/>
      <c r="B101" s="45" t="s">
        <v>233</v>
      </c>
      <c r="C101" s="2">
        <v>28</v>
      </c>
      <c r="D101" s="23">
        <v>2</v>
      </c>
      <c r="E101" s="139">
        <v>10</v>
      </c>
      <c r="F101" s="18" t="s">
        <v>9</v>
      </c>
    </row>
    <row r="102" spans="1:7" x14ac:dyDescent="0.35">
      <c r="A102" s="137" t="s">
        <v>132</v>
      </c>
      <c r="B102" s="45" t="s">
        <v>234</v>
      </c>
      <c r="C102" s="2">
        <v>14</v>
      </c>
      <c r="D102" s="23">
        <v>1</v>
      </c>
      <c r="E102" s="139">
        <v>5</v>
      </c>
      <c r="F102" s="18" t="s">
        <v>9</v>
      </c>
    </row>
    <row r="103" spans="1:7" x14ac:dyDescent="0.35">
      <c r="A103" s="137"/>
      <c r="B103" s="45" t="s">
        <v>235</v>
      </c>
      <c r="C103" s="2">
        <v>49</v>
      </c>
      <c r="D103" s="23">
        <v>4</v>
      </c>
      <c r="E103" s="139"/>
      <c r="F103" s="18" t="s">
        <v>8</v>
      </c>
    </row>
    <row r="104" spans="1:7" x14ac:dyDescent="0.35">
      <c r="A104" s="137" t="s">
        <v>133</v>
      </c>
      <c r="B104" s="45" t="s">
        <v>236</v>
      </c>
      <c r="C104" s="2">
        <v>51</v>
      </c>
      <c r="D104" s="23">
        <v>5</v>
      </c>
      <c r="E104" s="139">
        <v>9</v>
      </c>
      <c r="F104" s="18" t="s">
        <v>8</v>
      </c>
    </row>
    <row r="105" spans="1:7" x14ac:dyDescent="0.35">
      <c r="A105" s="137">
        <v>33</v>
      </c>
      <c r="B105" s="45" t="s">
        <v>237</v>
      </c>
      <c r="C105" s="2">
        <v>9</v>
      </c>
      <c r="D105" s="23">
        <v>1</v>
      </c>
      <c r="E105" s="139"/>
      <c r="F105" s="18" t="s">
        <v>8</v>
      </c>
    </row>
    <row r="106" spans="1:7" ht="15" thickBot="1" x14ac:dyDescent="0.4">
      <c r="A106" s="138">
        <v>33</v>
      </c>
      <c r="B106" s="46" t="s">
        <v>238</v>
      </c>
      <c r="C106" s="3">
        <v>30</v>
      </c>
      <c r="D106" s="24">
        <v>3</v>
      </c>
      <c r="E106" s="140">
        <v>9</v>
      </c>
      <c r="F106" s="20" t="s">
        <v>8</v>
      </c>
    </row>
    <row r="107" spans="1:7" ht="15" thickBot="1" x14ac:dyDescent="0.4">
      <c r="A107" s="141" t="s">
        <v>0</v>
      </c>
      <c r="B107" s="142"/>
      <c r="C107" s="5">
        <f>SUM(C2:C106)</f>
        <v>3195</v>
      </c>
      <c r="D107" s="25">
        <v>300</v>
      </c>
      <c r="E107" s="47">
        <v>300</v>
      </c>
      <c r="F107" s="21"/>
      <c r="G107" s="4"/>
    </row>
  </sheetData>
  <mergeCells count="39">
    <mergeCell ref="A2:A13"/>
    <mergeCell ref="E2:E13"/>
    <mergeCell ref="A15:A16"/>
    <mergeCell ref="E15:E16"/>
    <mergeCell ref="A17:A19"/>
    <mergeCell ref="E17:E19"/>
    <mergeCell ref="A20:A21"/>
    <mergeCell ref="E20:E21"/>
    <mergeCell ref="A22:A25"/>
    <mergeCell ref="E22:E25"/>
    <mergeCell ref="A26:A27"/>
    <mergeCell ref="E26:E27"/>
    <mergeCell ref="A28:A29"/>
    <mergeCell ref="E28:E29"/>
    <mergeCell ref="A31:A37"/>
    <mergeCell ref="E31:E37"/>
    <mergeCell ref="A39:A44"/>
    <mergeCell ref="E39:E44"/>
    <mergeCell ref="A45:A53"/>
    <mergeCell ref="E45:E53"/>
    <mergeCell ref="A54:A58"/>
    <mergeCell ref="E54:E58"/>
    <mergeCell ref="A59:A69"/>
    <mergeCell ref="E59:E69"/>
    <mergeCell ref="A70:A71"/>
    <mergeCell ref="E70:E71"/>
    <mergeCell ref="A72:A77"/>
    <mergeCell ref="E72:E77"/>
    <mergeCell ref="A78:A94"/>
    <mergeCell ref="E78:E94"/>
    <mergeCell ref="A104:A106"/>
    <mergeCell ref="E104:E106"/>
    <mergeCell ref="A107:B107"/>
    <mergeCell ref="A95:A97"/>
    <mergeCell ref="E95:E97"/>
    <mergeCell ref="A99:A101"/>
    <mergeCell ref="E99:E101"/>
    <mergeCell ref="A102:A103"/>
    <mergeCell ref="E102:E103"/>
  </mergeCells>
  <pageMargins left="0.7" right="0.7" top="0.75" bottom="0.75" header="0.3" footer="0.3"/>
  <pageSetup paperSize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35"/>
  <sheetViews>
    <sheetView zoomScale="80" zoomScaleNormal="80" workbookViewId="0">
      <pane xSplit="1" topLeftCell="B1" activePane="topRight" state="frozen"/>
      <selection pane="topRight" activeCell="V19" sqref="V19"/>
    </sheetView>
  </sheetViews>
  <sheetFormatPr defaultRowHeight="14.5" x14ac:dyDescent="0.35"/>
  <cols>
    <col min="1" max="1" width="43.453125" customWidth="1"/>
  </cols>
  <sheetData>
    <row r="1" spans="1:19" x14ac:dyDescent="0.35">
      <c r="A1" s="28"/>
      <c r="B1" s="37" t="s">
        <v>239</v>
      </c>
      <c r="C1" s="37" t="s">
        <v>240</v>
      </c>
      <c r="D1" s="37" t="s">
        <v>241</v>
      </c>
      <c r="E1" s="37" t="s">
        <v>242</v>
      </c>
      <c r="F1" s="37" t="s">
        <v>243</v>
      </c>
      <c r="G1" s="37" t="s">
        <v>244</v>
      </c>
      <c r="H1" s="37" t="s">
        <v>245</v>
      </c>
      <c r="I1" s="37" t="s">
        <v>246</v>
      </c>
      <c r="J1" s="37" t="s">
        <v>247</v>
      </c>
      <c r="K1" s="37" t="s">
        <v>248</v>
      </c>
      <c r="L1" s="37" t="s">
        <v>249</v>
      </c>
      <c r="M1" s="37" t="s">
        <v>250</v>
      </c>
      <c r="N1" s="37" t="s">
        <v>252</v>
      </c>
      <c r="O1" s="37" t="s">
        <v>260</v>
      </c>
      <c r="P1" s="37" t="s">
        <v>261</v>
      </c>
      <c r="Q1" s="37" t="s">
        <v>262</v>
      </c>
      <c r="R1" s="37" t="s">
        <v>263</v>
      </c>
      <c r="S1" s="37" t="s">
        <v>264</v>
      </c>
    </row>
    <row r="2" spans="1:19" x14ac:dyDescent="0.35">
      <c r="A2" s="29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32">
        <v>44.23077</v>
      </c>
      <c r="L2" s="32">
        <v>-5.8823499999999953</v>
      </c>
      <c r="M2" s="32">
        <v>31.34328</v>
      </c>
      <c r="N2" s="32">
        <v>11.33333</v>
      </c>
      <c r="O2" s="32">
        <v>36.200000000000003</v>
      </c>
      <c r="P2" s="32">
        <v>40.6</v>
      </c>
      <c r="Q2" s="32">
        <v>47.4</v>
      </c>
      <c r="R2" s="32">
        <v>45.3</v>
      </c>
      <c r="S2" s="32">
        <v>36</v>
      </c>
    </row>
    <row r="3" spans="1:19" x14ac:dyDescent="0.35">
      <c r="A3" s="29" t="s">
        <v>102</v>
      </c>
      <c r="B3" s="32">
        <v>3.9</v>
      </c>
      <c r="C3" s="32">
        <v>2.9</v>
      </c>
      <c r="D3" s="32">
        <v>2.6</v>
      </c>
      <c r="E3" s="32">
        <v>-0.6</v>
      </c>
      <c r="F3" s="32">
        <v>0.7</v>
      </c>
      <c r="G3" s="32">
        <v>2.2000000000000002</v>
      </c>
      <c r="H3" s="32">
        <v>0.7</v>
      </c>
      <c r="I3" s="32">
        <v>5</v>
      </c>
      <c r="J3" s="32">
        <v>4.0999999999999996</v>
      </c>
      <c r="K3" s="32">
        <v>4.4000000000000004</v>
      </c>
      <c r="L3" s="32">
        <v>-1.6</v>
      </c>
      <c r="M3" s="32">
        <v>-0.1</v>
      </c>
      <c r="N3" s="32">
        <v>0</v>
      </c>
      <c r="O3" s="32">
        <v>-5.8</v>
      </c>
      <c r="P3" s="32">
        <v>1.2</v>
      </c>
      <c r="Q3" s="32">
        <v>-1.1000000000000001</v>
      </c>
      <c r="R3" s="32">
        <v>-0.1</v>
      </c>
      <c r="S3" s="32">
        <v>1.9</v>
      </c>
    </row>
    <row r="4" spans="1:19" x14ac:dyDescent="0.35">
      <c r="A4" s="30" t="s">
        <v>68</v>
      </c>
      <c r="B4" s="31">
        <v>1.7</v>
      </c>
      <c r="C4" s="31">
        <v>2.2999999999999998</v>
      </c>
      <c r="D4" s="31">
        <v>0.1</v>
      </c>
      <c r="E4" s="31">
        <v>-1.7</v>
      </c>
      <c r="F4" s="100">
        <v>1.2</v>
      </c>
      <c r="G4" s="100">
        <v>1.5</v>
      </c>
      <c r="H4" s="100">
        <v>3.1</v>
      </c>
      <c r="I4" s="100">
        <v>0.1</v>
      </c>
      <c r="J4" s="100">
        <v>3.2</v>
      </c>
      <c r="K4" s="100">
        <v>1.7</v>
      </c>
      <c r="L4" s="100">
        <v>-0.9</v>
      </c>
      <c r="M4" s="100">
        <v>-1.1000000000000001</v>
      </c>
      <c r="N4" s="100">
        <v>3.4</v>
      </c>
      <c r="O4" s="100">
        <v>5.8</v>
      </c>
      <c r="P4" s="95">
        <v>2.5</v>
      </c>
      <c r="Q4" s="100">
        <v>0</v>
      </c>
      <c r="R4" s="100">
        <v>1.5</v>
      </c>
      <c r="S4" s="100">
        <v>1.5</v>
      </c>
    </row>
    <row r="6" spans="1:19" x14ac:dyDescent="0.35">
      <c r="A6" s="147"/>
    </row>
    <row r="7" spans="1:19" x14ac:dyDescent="0.35">
      <c r="A7" s="147"/>
    </row>
    <row r="8" spans="1:19" x14ac:dyDescent="0.35">
      <c r="A8" s="147"/>
    </row>
    <row r="9" spans="1:19" x14ac:dyDescent="0.35">
      <c r="A9" s="147"/>
    </row>
    <row r="10" spans="1:19" x14ac:dyDescent="0.35">
      <c r="A10" s="147"/>
    </row>
    <row r="11" spans="1:19" x14ac:dyDescent="0.35">
      <c r="A11" s="147"/>
    </row>
    <row r="12" spans="1:19" x14ac:dyDescent="0.35">
      <c r="A12" s="147"/>
    </row>
    <row r="13" spans="1:19" x14ac:dyDescent="0.35">
      <c r="A13" s="147"/>
    </row>
    <row r="14" spans="1:19" x14ac:dyDescent="0.35">
      <c r="A14" s="147"/>
    </row>
    <row r="15" spans="1:19" x14ac:dyDescent="0.35">
      <c r="A15" s="147"/>
    </row>
    <row r="16" spans="1:19" x14ac:dyDescent="0.35">
      <c r="A16" s="147"/>
    </row>
    <row r="17" spans="1:31" x14ac:dyDescent="0.35">
      <c r="A17" s="147"/>
    </row>
    <row r="18" spans="1:31" x14ac:dyDescent="0.35">
      <c r="A18" s="147"/>
    </row>
    <row r="19" spans="1:31" x14ac:dyDescent="0.35">
      <c r="A19" s="147"/>
    </row>
    <row r="20" spans="1:31" x14ac:dyDescent="0.35">
      <c r="A20" s="147"/>
    </row>
    <row r="25" spans="1:31" x14ac:dyDescent="0.35">
      <c r="A25" s="66"/>
      <c r="B25" s="145" t="s">
        <v>248</v>
      </c>
      <c r="C25" s="145"/>
      <c r="D25" s="145"/>
      <c r="E25" s="145" t="s">
        <v>249</v>
      </c>
      <c r="F25" s="145"/>
      <c r="G25" s="145"/>
      <c r="H25" s="145" t="s">
        <v>250</v>
      </c>
      <c r="I25" s="145"/>
      <c r="J25" s="145"/>
      <c r="K25" s="145" t="s">
        <v>252</v>
      </c>
      <c r="L25" s="145"/>
      <c r="M25" s="145"/>
      <c r="N25" s="145" t="s">
        <v>260</v>
      </c>
      <c r="O25" s="145"/>
      <c r="P25" s="145"/>
      <c r="Q25" s="145" t="s">
        <v>261</v>
      </c>
      <c r="R25" s="145"/>
      <c r="S25" s="145"/>
      <c r="T25" s="145" t="s">
        <v>262</v>
      </c>
      <c r="U25" s="145"/>
      <c r="V25" s="145"/>
      <c r="W25" s="145" t="s">
        <v>263</v>
      </c>
      <c r="X25" s="145"/>
      <c r="Y25" s="145"/>
      <c r="Z25" s="145" t="s">
        <v>264</v>
      </c>
      <c r="AA25" s="145"/>
      <c r="AB25" s="145"/>
    </row>
    <row r="26" spans="1:31" x14ac:dyDescent="0.35">
      <c r="A26" s="6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</row>
    <row r="27" spans="1:31" x14ac:dyDescent="0.35">
      <c r="A27" s="39" t="s">
        <v>9</v>
      </c>
      <c r="B27" s="32">
        <v>40</v>
      </c>
      <c r="C27" s="32">
        <v>60</v>
      </c>
      <c r="D27" s="32">
        <v>0</v>
      </c>
      <c r="E27" s="32"/>
      <c r="F27" s="32"/>
      <c r="G27" s="32"/>
      <c r="H27" s="32">
        <v>66.666669999999996</v>
      </c>
      <c r="I27" s="32">
        <v>0</v>
      </c>
      <c r="J27" s="32">
        <v>33.333329999999997</v>
      </c>
      <c r="K27" s="32">
        <v>12.5</v>
      </c>
      <c r="L27" s="32">
        <v>81.25</v>
      </c>
      <c r="M27" s="32">
        <v>6.25</v>
      </c>
      <c r="N27" s="32">
        <v>100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50</v>
      </c>
      <c r="U27" s="32">
        <v>50</v>
      </c>
      <c r="V27" s="32">
        <v>0</v>
      </c>
      <c r="W27" s="32">
        <v>66.666669999999996</v>
      </c>
      <c r="X27" s="32">
        <v>33.333329999999997</v>
      </c>
      <c r="Y27" s="32">
        <v>0</v>
      </c>
      <c r="Z27" s="32">
        <v>100</v>
      </c>
      <c r="AA27" s="32">
        <v>0</v>
      </c>
      <c r="AB27" s="32">
        <v>0</v>
      </c>
      <c r="AD27" s="130"/>
      <c r="AE27" s="130"/>
    </row>
    <row r="28" spans="1:31" x14ac:dyDescent="0.35">
      <c r="A28" s="39" t="s">
        <v>7</v>
      </c>
      <c r="B28" s="32">
        <v>55.555560000000007</v>
      </c>
      <c r="C28" s="32">
        <v>33.333329999999997</v>
      </c>
      <c r="D28" s="32">
        <v>11.11111</v>
      </c>
      <c r="E28" s="32">
        <v>14.285709999999998</v>
      </c>
      <c r="F28" s="32">
        <v>42.857140000000001</v>
      </c>
      <c r="G28" s="32">
        <v>42.857140000000001</v>
      </c>
      <c r="H28" s="32">
        <v>20</v>
      </c>
      <c r="I28" s="32">
        <v>80</v>
      </c>
      <c r="J28" s="32">
        <v>0</v>
      </c>
      <c r="K28" s="32">
        <v>12.12121</v>
      </c>
      <c r="L28" s="32">
        <v>81.818179999999998</v>
      </c>
      <c r="M28" s="32">
        <v>6.0606100000000005</v>
      </c>
      <c r="N28" s="32">
        <v>80</v>
      </c>
      <c r="O28" s="32">
        <v>20</v>
      </c>
      <c r="P28" s="32">
        <v>0</v>
      </c>
      <c r="Q28" s="32">
        <v>16.66667</v>
      </c>
      <c r="R28" s="32">
        <v>83.333330000000004</v>
      </c>
      <c r="S28" s="32">
        <v>0</v>
      </c>
      <c r="T28" s="32">
        <v>62.5</v>
      </c>
      <c r="U28" s="32">
        <v>12.5</v>
      </c>
      <c r="V28" s="32">
        <v>25</v>
      </c>
      <c r="W28" s="32">
        <v>50</v>
      </c>
      <c r="X28" s="32">
        <v>37.5</v>
      </c>
      <c r="Y28" s="32">
        <v>12.5</v>
      </c>
      <c r="Z28" s="32">
        <v>44.44444</v>
      </c>
      <c r="AA28" s="32">
        <v>55.555560000000007</v>
      </c>
      <c r="AB28" s="32">
        <v>0</v>
      </c>
      <c r="AC28" s="130"/>
      <c r="AD28" s="130"/>
      <c r="AE28" s="130"/>
    </row>
    <row r="29" spans="1:31" x14ac:dyDescent="0.35">
      <c r="A29" s="39" t="s">
        <v>2</v>
      </c>
      <c r="B29" s="32">
        <v>75</v>
      </c>
      <c r="C29" s="32">
        <v>12.5</v>
      </c>
      <c r="D29" s="32">
        <v>12.5</v>
      </c>
      <c r="E29" s="32">
        <v>40</v>
      </c>
      <c r="F29" s="32">
        <v>40</v>
      </c>
      <c r="G29" s="32">
        <v>20</v>
      </c>
      <c r="H29" s="32">
        <v>75</v>
      </c>
      <c r="I29" s="32">
        <v>25</v>
      </c>
      <c r="J29" s="32">
        <v>0</v>
      </c>
      <c r="K29" s="32">
        <v>11.538460000000001</v>
      </c>
      <c r="L29" s="32">
        <v>88.461539999999999</v>
      </c>
      <c r="M29" s="32">
        <v>0</v>
      </c>
      <c r="N29" s="32">
        <v>50</v>
      </c>
      <c r="O29" s="32">
        <v>50</v>
      </c>
      <c r="P29" s="32">
        <v>0</v>
      </c>
      <c r="Q29" s="32">
        <v>40</v>
      </c>
      <c r="R29" s="32">
        <v>40</v>
      </c>
      <c r="S29" s="32">
        <v>20</v>
      </c>
      <c r="T29" s="32">
        <v>50</v>
      </c>
      <c r="U29" s="32">
        <v>0</v>
      </c>
      <c r="V29" s="32">
        <v>50</v>
      </c>
      <c r="W29" s="32">
        <v>25</v>
      </c>
      <c r="X29" s="32">
        <v>50</v>
      </c>
      <c r="Y29" s="32">
        <v>25</v>
      </c>
      <c r="Z29" s="32">
        <v>0</v>
      </c>
      <c r="AA29" s="32">
        <v>40</v>
      </c>
      <c r="AB29" s="32">
        <v>60</v>
      </c>
      <c r="AC29" s="130"/>
      <c r="AD29" s="130"/>
      <c r="AE29" s="130"/>
    </row>
    <row r="30" spans="1:31" x14ac:dyDescent="0.35">
      <c r="A30" s="39" t="s">
        <v>107</v>
      </c>
      <c r="B30" s="32">
        <v>64.705880000000008</v>
      </c>
      <c r="C30" s="32">
        <v>23.529410000000002</v>
      </c>
      <c r="D30" s="32">
        <v>11.764710000000001</v>
      </c>
      <c r="E30" s="32">
        <v>25</v>
      </c>
      <c r="F30" s="32">
        <v>41.666670000000003</v>
      </c>
      <c r="G30" s="32">
        <v>33.333329999999997</v>
      </c>
      <c r="H30" s="32">
        <v>44.44444</v>
      </c>
      <c r="I30" s="32">
        <v>55.555560000000007</v>
      </c>
      <c r="J30" s="32">
        <v>0</v>
      </c>
      <c r="K30" s="32">
        <v>11.864409999999999</v>
      </c>
      <c r="L30" s="32">
        <v>84.745760000000004</v>
      </c>
      <c r="M30" s="32">
        <v>3.3898299999999999</v>
      </c>
      <c r="N30" s="32">
        <v>71.428570000000008</v>
      </c>
      <c r="O30" s="32">
        <v>28.571429999999999</v>
      </c>
      <c r="P30" s="32">
        <v>0</v>
      </c>
      <c r="Q30" s="32">
        <v>27.272729999999999</v>
      </c>
      <c r="R30" s="32">
        <v>63.636360000000003</v>
      </c>
      <c r="S30" s="32">
        <v>9.0909100000000009</v>
      </c>
      <c r="T30" s="32">
        <v>60</v>
      </c>
      <c r="U30" s="32">
        <v>10</v>
      </c>
      <c r="V30" s="32">
        <v>30</v>
      </c>
      <c r="W30" s="32">
        <v>41.666670000000003</v>
      </c>
      <c r="X30" s="32">
        <v>41.666670000000003</v>
      </c>
      <c r="Y30" s="32">
        <v>16.66667</v>
      </c>
      <c r="Z30" s="32">
        <v>28.571429999999999</v>
      </c>
      <c r="AA30" s="32">
        <v>50</v>
      </c>
      <c r="AB30" s="32">
        <v>21.428570000000001</v>
      </c>
      <c r="AC30" s="130"/>
      <c r="AD30" s="130"/>
      <c r="AE30" s="130"/>
    </row>
    <row r="31" spans="1:31" x14ac:dyDescent="0.35">
      <c r="A31" s="39" t="s">
        <v>108</v>
      </c>
      <c r="B31" s="32">
        <v>59.090909999999994</v>
      </c>
      <c r="C31" s="32">
        <v>31.818180000000002</v>
      </c>
      <c r="D31" s="32">
        <v>9.0909100000000009</v>
      </c>
      <c r="E31" s="32">
        <v>25</v>
      </c>
      <c r="F31" s="32">
        <v>41.666670000000003</v>
      </c>
      <c r="G31" s="32">
        <v>33.333329999999997</v>
      </c>
      <c r="H31" s="32">
        <v>50</v>
      </c>
      <c r="I31" s="32">
        <v>41.666670000000003</v>
      </c>
      <c r="J31" s="32">
        <v>8.3333300000000001</v>
      </c>
      <c r="K31" s="32">
        <v>12</v>
      </c>
      <c r="L31" s="32">
        <v>84</v>
      </c>
      <c r="M31" s="32">
        <v>4</v>
      </c>
      <c r="N31" s="32">
        <v>75</v>
      </c>
      <c r="O31" s="32">
        <v>25</v>
      </c>
      <c r="P31" s="32">
        <v>0</v>
      </c>
      <c r="Q31" s="32">
        <v>27.272729999999999</v>
      </c>
      <c r="R31" s="32">
        <v>63.636360000000003</v>
      </c>
      <c r="S31" s="32">
        <v>9.0909100000000009</v>
      </c>
      <c r="T31" s="32">
        <v>57.142859999999999</v>
      </c>
      <c r="U31" s="32">
        <v>21.428570000000001</v>
      </c>
      <c r="V31" s="32">
        <v>21.428570000000001</v>
      </c>
      <c r="W31" s="32">
        <v>46.666669999999996</v>
      </c>
      <c r="X31" s="32">
        <v>40</v>
      </c>
      <c r="Y31" s="32">
        <v>13.333329999999998</v>
      </c>
      <c r="Z31" s="32">
        <v>37.5</v>
      </c>
      <c r="AA31" s="32">
        <v>43.75</v>
      </c>
      <c r="AB31" s="32">
        <v>18.75</v>
      </c>
      <c r="AC31" s="130"/>
      <c r="AD31" s="130"/>
      <c r="AE31" s="130"/>
    </row>
    <row r="32" spans="1:31" x14ac:dyDescent="0.35">
      <c r="A32" s="39" t="s">
        <v>5</v>
      </c>
      <c r="B32" s="32">
        <v>38.461539999999999</v>
      </c>
      <c r="C32" s="32">
        <v>53.846150000000002</v>
      </c>
      <c r="D32" s="32">
        <v>7.6923099999999991</v>
      </c>
      <c r="E32" s="32">
        <v>35.714289999999998</v>
      </c>
      <c r="F32" s="32">
        <v>42.857140000000001</v>
      </c>
      <c r="G32" s="32">
        <v>21.428570000000001</v>
      </c>
      <c r="H32" s="32">
        <v>62.5</v>
      </c>
      <c r="I32" s="32">
        <v>31.25</v>
      </c>
      <c r="J32" s="32">
        <v>6.25</v>
      </c>
      <c r="K32" s="32">
        <v>12.727269999999999</v>
      </c>
      <c r="L32" s="32">
        <v>84.545450000000002</v>
      </c>
      <c r="M32" s="32">
        <v>2.7272699999999999</v>
      </c>
      <c r="N32" s="32">
        <v>50</v>
      </c>
      <c r="O32" s="32">
        <v>40</v>
      </c>
      <c r="P32" s="32">
        <v>10</v>
      </c>
      <c r="Q32" s="32">
        <v>48.148150000000001</v>
      </c>
      <c r="R32" s="32">
        <v>40.740739999999995</v>
      </c>
      <c r="S32" s="32">
        <v>11.11111</v>
      </c>
      <c r="T32" s="32">
        <v>62.5</v>
      </c>
      <c r="U32" s="32">
        <v>37.5</v>
      </c>
      <c r="V32" s="32">
        <v>0</v>
      </c>
      <c r="W32" s="32">
        <v>58.823530000000005</v>
      </c>
      <c r="X32" s="32">
        <v>23.529410000000002</v>
      </c>
      <c r="Y32" s="32">
        <v>17.64706</v>
      </c>
      <c r="Z32" s="32">
        <v>56.521740000000001</v>
      </c>
      <c r="AA32" s="32">
        <v>21.739129999999999</v>
      </c>
      <c r="AB32" s="32">
        <v>21.739129999999999</v>
      </c>
      <c r="AC32" s="130"/>
      <c r="AD32" s="130"/>
      <c r="AE32" s="130"/>
    </row>
    <row r="33" spans="1:31" x14ac:dyDescent="0.35">
      <c r="A33" s="39" t="s">
        <v>8</v>
      </c>
      <c r="B33" s="32">
        <v>58.928570000000001</v>
      </c>
      <c r="C33" s="32">
        <v>30.357139999999998</v>
      </c>
      <c r="D33" s="32">
        <v>10.71429</v>
      </c>
      <c r="E33" s="32">
        <v>24</v>
      </c>
      <c r="F33" s="32">
        <v>36</v>
      </c>
      <c r="G33" s="32">
        <v>40</v>
      </c>
      <c r="H33" s="32">
        <v>41.025640000000003</v>
      </c>
      <c r="I33" s="32">
        <v>35.897440000000003</v>
      </c>
      <c r="J33" s="32">
        <v>23.076920000000001</v>
      </c>
      <c r="K33" s="32">
        <v>22.608700000000002</v>
      </c>
      <c r="L33" s="32">
        <v>69.565220000000011</v>
      </c>
      <c r="M33" s="32">
        <v>7.8260899999999998</v>
      </c>
      <c r="N33" s="32">
        <v>43.902439999999999</v>
      </c>
      <c r="O33" s="32">
        <v>39.024389999999997</v>
      </c>
      <c r="P33" s="32">
        <v>17.073169999999998</v>
      </c>
      <c r="Q33" s="32">
        <v>58.064519999999995</v>
      </c>
      <c r="R33" s="32">
        <v>35.483870000000003</v>
      </c>
      <c r="S33" s="32">
        <v>6.4516100000000005</v>
      </c>
      <c r="T33" s="32">
        <v>52.173909999999999</v>
      </c>
      <c r="U33" s="32">
        <v>41.304349999999999</v>
      </c>
      <c r="V33" s="32">
        <v>6.5217399999999994</v>
      </c>
      <c r="W33" s="32">
        <v>62.5</v>
      </c>
      <c r="X33" s="32">
        <v>28.125</v>
      </c>
      <c r="Y33" s="32">
        <v>9.375</v>
      </c>
      <c r="Z33" s="32">
        <v>52.777779999999993</v>
      </c>
      <c r="AA33" s="32">
        <v>38.888889999999996</v>
      </c>
      <c r="AB33" s="32">
        <v>8.3333300000000001</v>
      </c>
      <c r="AC33" s="130"/>
      <c r="AD33" s="130"/>
      <c r="AE33" s="130"/>
    </row>
    <row r="34" spans="1:31" x14ac:dyDescent="0.35">
      <c r="A34" s="39" t="s">
        <v>106</v>
      </c>
      <c r="B34" s="32">
        <v>53.846150000000002</v>
      </c>
      <c r="C34" s="32">
        <v>36.538460000000001</v>
      </c>
      <c r="D34" s="32">
        <v>9.61538</v>
      </c>
      <c r="E34" s="32">
        <v>27.450980000000001</v>
      </c>
      <c r="F34" s="32">
        <v>39.215689999999995</v>
      </c>
      <c r="G34" s="32">
        <v>33.333329999999997</v>
      </c>
      <c r="H34" s="32">
        <v>47.761189999999999</v>
      </c>
      <c r="I34" s="32">
        <v>35.820900000000002</v>
      </c>
      <c r="J34" s="32">
        <v>16.417909999999999</v>
      </c>
      <c r="K34" s="32">
        <v>16.33333</v>
      </c>
      <c r="L34" s="32">
        <v>78.666670000000011</v>
      </c>
      <c r="M34" s="32">
        <v>5</v>
      </c>
      <c r="N34" s="32">
        <v>49.275359999999999</v>
      </c>
      <c r="O34" s="32">
        <v>37.681160000000006</v>
      </c>
      <c r="P34" s="32">
        <v>13.043479999999999</v>
      </c>
      <c r="Q34" s="32">
        <v>49.275359999999999</v>
      </c>
      <c r="R34" s="32">
        <v>42.02899</v>
      </c>
      <c r="S34" s="32">
        <v>8.6956500000000005</v>
      </c>
      <c r="T34" s="32">
        <v>55.263159999999999</v>
      </c>
      <c r="U34" s="32">
        <v>36.842109999999998</v>
      </c>
      <c r="V34" s="32">
        <v>7.8947400000000005</v>
      </c>
      <c r="W34" s="32">
        <v>57.8125</v>
      </c>
      <c r="X34" s="32">
        <v>29.6875</v>
      </c>
      <c r="Y34" s="32">
        <v>12.5</v>
      </c>
      <c r="Z34" s="32">
        <v>50.666670000000003</v>
      </c>
      <c r="AA34" s="32">
        <v>34.666669999999996</v>
      </c>
      <c r="AB34" s="32">
        <v>14.666670000000002</v>
      </c>
      <c r="AC34" s="130"/>
      <c r="AD34" s="130"/>
      <c r="AE34" s="130"/>
    </row>
    <row r="35" spans="1:31" x14ac:dyDescent="0.35">
      <c r="A35" s="28"/>
      <c r="B35" s="66"/>
      <c r="C35" s="32"/>
      <c r="D35" s="66"/>
      <c r="E35" s="66"/>
      <c r="F35" s="32"/>
      <c r="G35" s="66"/>
      <c r="H35" s="66"/>
      <c r="I35" s="32"/>
      <c r="J35" s="66"/>
      <c r="K35" s="66"/>
      <c r="L35" s="32"/>
      <c r="M35" s="66"/>
      <c r="N35" s="32"/>
      <c r="O35" s="32"/>
      <c r="P35" s="32"/>
      <c r="R35" s="32"/>
      <c r="U35" s="32"/>
      <c r="X35" s="32"/>
      <c r="AA35" s="32"/>
    </row>
  </sheetData>
  <mergeCells count="10">
    <mergeCell ref="Z25:AB25"/>
    <mergeCell ref="W25:Y25"/>
    <mergeCell ref="T25:V25"/>
    <mergeCell ref="Q25:S25"/>
    <mergeCell ref="N25:P25"/>
    <mergeCell ref="A6:A20"/>
    <mergeCell ref="B25:D25"/>
    <mergeCell ref="E25:G25"/>
    <mergeCell ref="H25:J25"/>
    <mergeCell ref="K25:M2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A40"/>
  <sheetViews>
    <sheetView zoomScale="80" zoomScaleNormal="80" workbookViewId="0">
      <pane xSplit="1" topLeftCell="B1" activePane="topRight" state="frozen"/>
      <selection pane="topRight" activeCell="AO10" sqref="AO10"/>
    </sheetView>
  </sheetViews>
  <sheetFormatPr defaultColWidth="9.1796875" defaultRowHeight="14.5" x14ac:dyDescent="0.35"/>
  <cols>
    <col min="1" max="1" width="42.8164062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9.54296875" style="33" bestFit="1" customWidth="1"/>
    <col min="44" max="44" width="10.453125" style="33" bestFit="1" customWidth="1"/>
    <col min="45" max="45" width="10.36328125" style="33" customWidth="1"/>
    <col min="46" max="16384" width="9.1796875" style="33"/>
  </cols>
  <sheetData>
    <row r="1" spans="1:53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80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4">
        <v>61.66666</v>
      </c>
      <c r="AC2" s="34">
        <v>65</v>
      </c>
      <c r="AD2" s="34">
        <v>60.33334</v>
      </c>
      <c r="AE2" s="34">
        <v>62.333329999999997</v>
      </c>
      <c r="AF2" s="34">
        <v>33.333330000000004</v>
      </c>
      <c r="AG2" s="34">
        <v>54.000000000000007</v>
      </c>
      <c r="AH2" s="34">
        <v>4.6666700000000034</v>
      </c>
      <c r="AI2" s="34">
        <v>-18</v>
      </c>
      <c r="AJ2" s="34">
        <v>-31.000000000000004</v>
      </c>
      <c r="AK2" s="34">
        <v>-17</v>
      </c>
      <c r="AL2" s="34">
        <v>10.333330000000004</v>
      </c>
      <c r="AM2" s="34">
        <v>33</v>
      </c>
      <c r="AN2" s="34">
        <v>40.700000000000003</v>
      </c>
      <c r="AO2" s="34">
        <v>44.7</v>
      </c>
      <c r="AP2" s="34">
        <v>34.799999999999997</v>
      </c>
      <c r="AQ2" s="34">
        <v>-23.6</v>
      </c>
      <c r="AR2" s="34">
        <v>-2.2999999999999998</v>
      </c>
      <c r="AS2" s="34">
        <v>-9.3000000000000007</v>
      </c>
      <c r="AT2" s="34">
        <v>-17</v>
      </c>
      <c r="AU2" s="34">
        <v>-1.7</v>
      </c>
      <c r="AV2" s="34">
        <v>29.3</v>
      </c>
      <c r="AW2" s="34">
        <v>4.3</v>
      </c>
      <c r="AX2" s="34">
        <v>-3.7</v>
      </c>
      <c r="AY2" s="34">
        <v>40</v>
      </c>
      <c r="AZ2" s="34">
        <v>61.7</v>
      </c>
      <c r="BA2" s="34">
        <v>46</v>
      </c>
    </row>
    <row r="3" spans="1:53" x14ac:dyDescent="0.35">
      <c r="A3" s="29" t="s">
        <v>102</v>
      </c>
      <c r="B3" s="33">
        <v>7.4</v>
      </c>
      <c r="C3" s="33">
        <v>34.9</v>
      </c>
      <c r="D3" s="33">
        <v>40.5</v>
      </c>
      <c r="E3" s="33">
        <v>40.799999999999997</v>
      </c>
      <c r="F3" s="33">
        <v>34.5</v>
      </c>
      <c r="G3" s="33">
        <v>22.7</v>
      </c>
      <c r="H3" s="33">
        <v>20.7</v>
      </c>
      <c r="I3" s="33">
        <v>18.7</v>
      </c>
      <c r="J3" s="33">
        <v>16.7</v>
      </c>
      <c r="K3" s="33">
        <v>9.8000000000000007</v>
      </c>
      <c r="L3" s="33">
        <v>5.7</v>
      </c>
      <c r="M3" s="33">
        <v>2.6</v>
      </c>
      <c r="N3" s="33">
        <v>14.6</v>
      </c>
      <c r="O3" s="33">
        <v>31.5</v>
      </c>
      <c r="P3" s="33">
        <v>40.799999999999997</v>
      </c>
      <c r="Q3" s="33">
        <v>38.299999999999997</v>
      </c>
      <c r="R3" s="33">
        <v>31.4</v>
      </c>
      <c r="S3" s="33">
        <v>24.8</v>
      </c>
      <c r="T3" s="33">
        <v>21.9</v>
      </c>
      <c r="U3" s="33">
        <v>19.100000000000001</v>
      </c>
      <c r="V3" s="33">
        <v>26</v>
      </c>
      <c r="W3" s="33">
        <v>14.1</v>
      </c>
      <c r="X3" s="33">
        <v>10.8</v>
      </c>
      <c r="Y3" s="33">
        <v>4.0999999999999996</v>
      </c>
      <c r="Z3" s="33">
        <v>12.8</v>
      </c>
      <c r="AA3" s="33">
        <v>22.9</v>
      </c>
      <c r="AB3" s="34">
        <v>37.1</v>
      </c>
      <c r="AC3" s="34">
        <v>40.6</v>
      </c>
      <c r="AD3" s="34">
        <v>36.9</v>
      </c>
      <c r="AE3" s="34">
        <v>27.5</v>
      </c>
      <c r="AF3" s="34">
        <v>24.4</v>
      </c>
      <c r="AG3" s="34">
        <v>24.3</v>
      </c>
      <c r="AH3" s="34">
        <v>25.2</v>
      </c>
      <c r="AI3" s="34">
        <v>17.7</v>
      </c>
      <c r="AJ3" s="34">
        <v>8.6</v>
      </c>
      <c r="AK3" s="34">
        <v>7</v>
      </c>
      <c r="AL3" s="34">
        <v>19.5</v>
      </c>
      <c r="AM3" s="34">
        <v>28.4</v>
      </c>
      <c r="AN3" s="34">
        <v>32.5</v>
      </c>
      <c r="AO3" s="34">
        <v>34.200000000000003</v>
      </c>
      <c r="AP3" s="34">
        <v>31.3</v>
      </c>
      <c r="AQ3" s="34">
        <v>22.8</v>
      </c>
      <c r="AR3" s="34">
        <v>21.4</v>
      </c>
      <c r="AS3" s="34">
        <v>24.5</v>
      </c>
      <c r="AT3" s="34">
        <v>11.1</v>
      </c>
      <c r="AU3" s="34">
        <v>17</v>
      </c>
      <c r="AV3" s="34">
        <v>13.8</v>
      </c>
      <c r="AW3" s="34">
        <v>9.1999999999999993</v>
      </c>
      <c r="AX3" s="34">
        <v>12.4</v>
      </c>
      <c r="AY3" s="34">
        <v>24.6</v>
      </c>
      <c r="AZ3" s="34">
        <v>30.6</v>
      </c>
      <c r="BA3" s="34">
        <v>37.5</v>
      </c>
    </row>
    <row r="4" spans="1:53" x14ac:dyDescent="0.35">
      <c r="A4" s="30" t="s">
        <v>68</v>
      </c>
      <c r="B4" s="81">
        <v>-8.4</v>
      </c>
      <c r="E4" s="81">
        <v>0.2</v>
      </c>
      <c r="H4" s="81">
        <v>-9.1999999999999993</v>
      </c>
      <c r="K4" s="81">
        <v>-19.3</v>
      </c>
      <c r="N4" s="81">
        <v>-12.6</v>
      </c>
      <c r="Q4" s="81">
        <v>-6.3</v>
      </c>
      <c r="T4" s="81">
        <v>0.6</v>
      </c>
      <c r="W4" s="81">
        <v>0</v>
      </c>
      <c r="Z4" s="81">
        <v>4.7</v>
      </c>
      <c r="AC4" s="81">
        <v>12.5</v>
      </c>
      <c r="AF4" s="81">
        <v>5.6</v>
      </c>
      <c r="AI4" s="81">
        <v>-1.5</v>
      </c>
      <c r="AJ4" s="81"/>
      <c r="AK4" s="81"/>
      <c r="AL4" s="81">
        <v>3.9</v>
      </c>
      <c r="AO4" s="33">
        <v>13.5</v>
      </c>
      <c r="AR4" s="33">
        <v>8.1</v>
      </c>
      <c r="AU4" s="33">
        <v>-0.4</v>
      </c>
      <c r="AX4" s="34">
        <v>2</v>
      </c>
      <c r="BA4" s="33">
        <v>8.4</v>
      </c>
    </row>
    <row r="5" spans="1:53" x14ac:dyDescent="0.35">
      <c r="A5" s="30"/>
      <c r="B5" s="81"/>
      <c r="E5" s="81"/>
      <c r="H5" s="81"/>
      <c r="K5" s="81"/>
      <c r="N5" s="81"/>
      <c r="Q5" s="81"/>
      <c r="T5" s="81"/>
      <c r="W5" s="81"/>
      <c r="Z5" s="81"/>
      <c r="AC5" s="81"/>
      <c r="AE5" s="34"/>
      <c r="AF5" s="34"/>
      <c r="AG5" s="34"/>
      <c r="AH5" s="34"/>
      <c r="AI5" s="34"/>
      <c r="AJ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3" x14ac:dyDescent="0.35">
      <c r="A6" s="30"/>
      <c r="B6" s="88" t="s">
        <v>239</v>
      </c>
      <c r="C6" s="88" t="s">
        <v>240</v>
      </c>
      <c r="D6" s="88" t="s">
        <v>241</v>
      </c>
      <c r="E6" s="88" t="s">
        <v>242</v>
      </c>
      <c r="F6" s="88" t="s">
        <v>243</v>
      </c>
      <c r="G6" s="88" t="s">
        <v>244</v>
      </c>
      <c r="H6" s="88" t="s">
        <v>245</v>
      </c>
      <c r="I6" s="88" t="s">
        <v>246</v>
      </c>
      <c r="J6" s="88" t="s">
        <v>247</v>
      </c>
      <c r="K6" s="88" t="s">
        <v>248</v>
      </c>
      <c r="L6" s="88" t="s">
        <v>249</v>
      </c>
      <c r="M6" s="88" t="s">
        <v>250</v>
      </c>
      <c r="N6" s="68" t="s">
        <v>252</v>
      </c>
      <c r="O6" s="68" t="s">
        <v>260</v>
      </c>
      <c r="P6" s="88" t="s">
        <v>261</v>
      </c>
      <c r="Q6" s="88" t="s">
        <v>262</v>
      </c>
      <c r="R6" s="88" t="s">
        <v>263</v>
      </c>
      <c r="S6" s="88" t="s">
        <v>264</v>
      </c>
      <c r="T6" s="81"/>
      <c r="W6" s="81"/>
      <c r="Z6" s="81"/>
      <c r="AC6" s="81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53" x14ac:dyDescent="0.35">
      <c r="A7" s="29" t="s">
        <v>101</v>
      </c>
      <c r="B7" s="81"/>
      <c r="E7" s="81"/>
      <c r="H7" s="81"/>
      <c r="K7" s="34">
        <v>65</v>
      </c>
      <c r="L7" s="34">
        <v>33.333330000000004</v>
      </c>
      <c r="M7" s="34">
        <v>-18</v>
      </c>
      <c r="N7" s="34">
        <v>10.333330000000004</v>
      </c>
      <c r="O7" s="34">
        <v>44.7</v>
      </c>
      <c r="P7" s="34">
        <v>-2.2999999999999998</v>
      </c>
      <c r="Q7" s="81">
        <v>-1.7</v>
      </c>
      <c r="R7" s="34">
        <v>-3.7</v>
      </c>
      <c r="S7" s="34">
        <v>46</v>
      </c>
      <c r="T7" s="81"/>
      <c r="W7" s="81"/>
      <c r="Z7" s="81"/>
      <c r="AC7" s="81"/>
    </row>
    <row r="8" spans="1:53" x14ac:dyDescent="0.35">
      <c r="A8" s="29" t="s">
        <v>102</v>
      </c>
      <c r="B8" s="33">
        <v>7.4</v>
      </c>
      <c r="C8" s="33">
        <v>40.799999999999997</v>
      </c>
      <c r="D8" s="33">
        <v>20.7</v>
      </c>
      <c r="E8" s="33">
        <v>9.8000000000000007</v>
      </c>
      <c r="F8" s="33">
        <v>14.6</v>
      </c>
      <c r="G8" s="33">
        <v>38.299999999999997</v>
      </c>
      <c r="H8" s="33">
        <v>21.9</v>
      </c>
      <c r="I8" s="33">
        <v>14.1</v>
      </c>
      <c r="J8" s="33">
        <v>12.8</v>
      </c>
      <c r="K8" s="34">
        <v>40.6</v>
      </c>
      <c r="L8" s="34">
        <v>24.4</v>
      </c>
      <c r="M8" s="34">
        <v>17.7</v>
      </c>
      <c r="N8" s="34">
        <v>19.5</v>
      </c>
      <c r="O8" s="34">
        <v>34.200000000000003</v>
      </c>
      <c r="P8" s="34">
        <v>21.4</v>
      </c>
      <c r="Q8" s="81">
        <v>17</v>
      </c>
      <c r="R8" s="34">
        <v>12.4</v>
      </c>
      <c r="S8" s="34">
        <v>37.5</v>
      </c>
      <c r="T8" s="81"/>
      <c r="W8" s="81"/>
      <c r="Z8" s="81"/>
      <c r="AC8" s="81"/>
    </row>
    <row r="9" spans="1:53" x14ac:dyDescent="0.35">
      <c r="A9" s="30" t="s">
        <v>68</v>
      </c>
      <c r="B9" s="81">
        <v>-8.4</v>
      </c>
      <c r="C9" s="81">
        <v>0.2</v>
      </c>
      <c r="D9" s="81">
        <v>-9.1999999999999993</v>
      </c>
      <c r="E9" s="81">
        <v>-19.3</v>
      </c>
      <c r="F9" s="100">
        <v>-12.6</v>
      </c>
      <c r="G9" s="100">
        <v>-6.3</v>
      </c>
      <c r="H9" s="100">
        <v>0.6</v>
      </c>
      <c r="I9" s="100">
        <v>0</v>
      </c>
      <c r="J9" s="100">
        <v>4.7</v>
      </c>
      <c r="K9" s="100">
        <v>12.5</v>
      </c>
      <c r="L9" s="100">
        <v>5.6</v>
      </c>
      <c r="M9" s="100">
        <v>-1.5</v>
      </c>
      <c r="N9" s="100">
        <v>4</v>
      </c>
      <c r="O9" s="100">
        <v>13.4</v>
      </c>
      <c r="P9" s="95">
        <v>8.1</v>
      </c>
      <c r="Q9" s="81">
        <v>-0.6</v>
      </c>
      <c r="R9" s="100">
        <v>1.9</v>
      </c>
      <c r="S9" s="33">
        <v>8.4</v>
      </c>
      <c r="T9" s="81"/>
      <c r="W9" s="81"/>
      <c r="Z9" s="81"/>
      <c r="AC9" s="81"/>
      <c r="AM9" s="34"/>
    </row>
    <row r="30" spans="1:79" x14ac:dyDescent="0.35">
      <c r="A30" s="33"/>
      <c r="B30" s="145">
        <v>41699</v>
      </c>
      <c r="C30" s="145"/>
      <c r="D30" s="145"/>
      <c r="E30" s="145">
        <v>41730</v>
      </c>
      <c r="F30" s="145"/>
      <c r="G30" s="145"/>
      <c r="H30" s="145">
        <v>41760</v>
      </c>
      <c r="I30" s="145"/>
      <c r="J30" s="145"/>
      <c r="K30" s="145">
        <v>41791</v>
      </c>
      <c r="L30" s="145"/>
      <c r="M30" s="145"/>
      <c r="N30" s="145">
        <v>41821</v>
      </c>
      <c r="O30" s="145"/>
      <c r="P30" s="145"/>
      <c r="Q30" s="145">
        <v>41852</v>
      </c>
      <c r="R30" s="145"/>
      <c r="S30" s="145"/>
      <c r="T30" s="145">
        <v>41883</v>
      </c>
      <c r="U30" s="145"/>
      <c r="V30" s="145"/>
      <c r="W30" s="145">
        <v>41913</v>
      </c>
      <c r="X30" s="145"/>
      <c r="Y30" s="145"/>
      <c r="Z30" s="145">
        <v>41944</v>
      </c>
      <c r="AA30" s="145"/>
      <c r="AB30" s="145"/>
      <c r="AC30" s="145">
        <v>41974</v>
      </c>
      <c r="AD30" s="145"/>
      <c r="AE30" s="145"/>
      <c r="AF30" s="145">
        <v>42005</v>
      </c>
      <c r="AG30" s="145"/>
      <c r="AH30" s="145"/>
      <c r="AI30" s="146">
        <v>42036</v>
      </c>
      <c r="AJ30" s="146"/>
      <c r="AK30" s="146"/>
      <c r="AL30" s="146">
        <v>42064</v>
      </c>
      <c r="AM30" s="146"/>
      <c r="AN30" s="146"/>
      <c r="AO30" s="146">
        <v>42095</v>
      </c>
      <c r="AP30" s="146"/>
      <c r="AQ30" s="146"/>
      <c r="AR30" s="146">
        <v>42125</v>
      </c>
      <c r="AS30" s="146"/>
      <c r="AT30" s="146"/>
      <c r="AU30" s="146">
        <v>42156</v>
      </c>
      <c r="AV30" s="146"/>
      <c r="AW30" s="146"/>
      <c r="AX30" s="146">
        <v>42186</v>
      </c>
      <c r="AY30" s="146"/>
      <c r="AZ30" s="146"/>
      <c r="BA30" s="146">
        <v>42217</v>
      </c>
      <c r="BB30" s="146"/>
      <c r="BC30" s="146"/>
      <c r="BD30" s="146">
        <v>42248</v>
      </c>
      <c r="BE30" s="146"/>
      <c r="BF30" s="146"/>
      <c r="BG30" s="146">
        <v>42278</v>
      </c>
      <c r="BH30" s="146"/>
      <c r="BI30" s="146"/>
      <c r="BJ30" s="146">
        <v>42309</v>
      </c>
      <c r="BK30" s="146"/>
      <c r="BL30" s="146"/>
      <c r="BM30" s="146">
        <v>42339</v>
      </c>
      <c r="BN30" s="146"/>
      <c r="BO30" s="146"/>
      <c r="BP30" s="146">
        <v>42370</v>
      </c>
      <c r="BQ30" s="146"/>
      <c r="BR30" s="146"/>
      <c r="BS30" s="146">
        <v>42401</v>
      </c>
      <c r="BT30" s="146"/>
      <c r="BU30" s="146"/>
      <c r="BV30" s="146">
        <v>42430</v>
      </c>
      <c r="BW30" s="146"/>
      <c r="BX30" s="146"/>
      <c r="BY30" s="146">
        <v>42461</v>
      </c>
      <c r="BZ30" s="146"/>
      <c r="CA30" s="146"/>
    </row>
    <row r="31" spans="1:79" x14ac:dyDescent="0.35">
      <c r="A31" s="33"/>
      <c r="B31" s="38" t="s">
        <v>103</v>
      </c>
      <c r="C31" s="38" t="s">
        <v>104</v>
      </c>
      <c r="D31" s="38" t="s">
        <v>105</v>
      </c>
      <c r="E31" s="38" t="s">
        <v>103</v>
      </c>
      <c r="F31" s="38" t="s">
        <v>104</v>
      </c>
      <c r="G31" s="38" t="s">
        <v>105</v>
      </c>
      <c r="H31" s="38" t="s">
        <v>103</v>
      </c>
      <c r="I31" s="38" t="s">
        <v>104</v>
      </c>
      <c r="J31" s="38" t="s">
        <v>105</v>
      </c>
      <c r="K31" s="38" t="s">
        <v>103</v>
      </c>
      <c r="L31" s="38" t="s">
        <v>104</v>
      </c>
      <c r="M31" s="38" t="s">
        <v>105</v>
      </c>
      <c r="N31" s="38" t="s">
        <v>103</v>
      </c>
      <c r="O31" s="38" t="s">
        <v>104</v>
      </c>
      <c r="P31" s="38" t="s">
        <v>105</v>
      </c>
      <c r="Q31" s="38" t="s">
        <v>103</v>
      </c>
      <c r="R31" s="38" t="s">
        <v>104</v>
      </c>
      <c r="S31" s="38" t="s">
        <v>105</v>
      </c>
      <c r="T31" s="38" t="s">
        <v>103</v>
      </c>
      <c r="U31" s="38" t="s">
        <v>104</v>
      </c>
      <c r="V31" s="38" t="s">
        <v>105</v>
      </c>
      <c r="W31" s="38" t="s">
        <v>103</v>
      </c>
      <c r="X31" s="38" t="s">
        <v>104</v>
      </c>
      <c r="Y31" s="38" t="s">
        <v>105</v>
      </c>
      <c r="Z31" s="38" t="s">
        <v>103</v>
      </c>
      <c r="AA31" s="38" t="s">
        <v>104</v>
      </c>
      <c r="AB31" s="38" t="s">
        <v>105</v>
      </c>
      <c r="AC31" s="38" t="s">
        <v>103</v>
      </c>
      <c r="AD31" s="38" t="s">
        <v>104</v>
      </c>
      <c r="AE31" s="38" t="s">
        <v>105</v>
      </c>
      <c r="AF31" s="38" t="s">
        <v>103</v>
      </c>
      <c r="AG31" s="38" t="s">
        <v>104</v>
      </c>
      <c r="AH31" s="38" t="s">
        <v>105</v>
      </c>
      <c r="AI31" s="38" t="s">
        <v>103</v>
      </c>
      <c r="AJ31" s="38" t="s">
        <v>104</v>
      </c>
      <c r="AK31" s="38" t="s">
        <v>105</v>
      </c>
      <c r="AL31" s="38" t="s">
        <v>103</v>
      </c>
      <c r="AM31" s="38" t="s">
        <v>104</v>
      </c>
      <c r="AN31" s="38" t="s">
        <v>105</v>
      </c>
      <c r="AO31" s="38" t="s">
        <v>103</v>
      </c>
      <c r="AP31" s="38" t="s">
        <v>104</v>
      </c>
      <c r="AQ31" s="38" t="s">
        <v>105</v>
      </c>
      <c r="AR31" s="38" t="s">
        <v>103</v>
      </c>
      <c r="AS31" s="38" t="s">
        <v>104</v>
      </c>
      <c r="AT31" s="38" t="s">
        <v>105</v>
      </c>
      <c r="AU31" s="38" t="s">
        <v>103</v>
      </c>
      <c r="AV31" s="38" t="s">
        <v>104</v>
      </c>
      <c r="AW31" s="38" t="s">
        <v>105</v>
      </c>
      <c r="AX31" s="38" t="s">
        <v>103</v>
      </c>
      <c r="AY31" s="38" t="s">
        <v>104</v>
      </c>
      <c r="AZ31" s="38" t="s">
        <v>105</v>
      </c>
      <c r="BA31" s="38" t="s">
        <v>103</v>
      </c>
      <c r="BB31" s="38" t="s">
        <v>104</v>
      </c>
      <c r="BC31" s="38" t="s">
        <v>105</v>
      </c>
      <c r="BD31" s="38" t="s">
        <v>103</v>
      </c>
      <c r="BE31" s="38" t="s">
        <v>104</v>
      </c>
      <c r="BF31" s="38" t="s">
        <v>105</v>
      </c>
      <c r="BG31" s="38" t="s">
        <v>103</v>
      </c>
      <c r="BH31" s="38" t="s">
        <v>104</v>
      </c>
      <c r="BI31" s="38" t="s">
        <v>105</v>
      </c>
      <c r="BJ31" s="38" t="s">
        <v>103</v>
      </c>
      <c r="BK31" s="38" t="s">
        <v>104</v>
      </c>
      <c r="BL31" s="38" t="s">
        <v>105</v>
      </c>
      <c r="BM31" s="38" t="s">
        <v>103</v>
      </c>
      <c r="BN31" s="38" t="s">
        <v>104</v>
      </c>
      <c r="BO31" s="38" t="s">
        <v>105</v>
      </c>
      <c r="BP31" s="38" t="s">
        <v>103</v>
      </c>
      <c r="BQ31" s="38" t="s">
        <v>104</v>
      </c>
      <c r="BR31" s="38" t="s">
        <v>105</v>
      </c>
      <c r="BS31" s="83" t="s">
        <v>103</v>
      </c>
      <c r="BT31" s="83" t="s">
        <v>104</v>
      </c>
      <c r="BU31" s="83" t="s">
        <v>105</v>
      </c>
      <c r="BV31" s="83" t="s">
        <v>103</v>
      </c>
      <c r="BW31" s="83" t="s">
        <v>104</v>
      </c>
      <c r="BX31" s="83" t="s">
        <v>105</v>
      </c>
      <c r="BY31" s="83" t="s">
        <v>103</v>
      </c>
      <c r="BZ31" s="83" t="s">
        <v>104</v>
      </c>
      <c r="CA31" s="83" t="s">
        <v>105</v>
      </c>
    </row>
    <row r="32" spans="1:79" x14ac:dyDescent="0.35">
      <c r="A32" s="39" t="s">
        <v>9</v>
      </c>
      <c r="B32" s="34">
        <v>78.571429999999992</v>
      </c>
      <c r="C32" s="34">
        <v>14.285709999999998</v>
      </c>
      <c r="D32" s="34">
        <v>7.1428599999999998</v>
      </c>
      <c r="E32" s="34">
        <v>76.470590000000001</v>
      </c>
      <c r="F32" s="34">
        <v>23.529410000000002</v>
      </c>
      <c r="G32" s="34">
        <v>0</v>
      </c>
      <c r="H32" s="34">
        <v>57.142859999999999</v>
      </c>
      <c r="I32" s="34">
        <v>35.714289999999998</v>
      </c>
      <c r="J32" s="34">
        <v>7.1428599999999998</v>
      </c>
      <c r="K32" s="34">
        <v>78.571429999999992</v>
      </c>
      <c r="L32" s="34">
        <v>21.428570000000001</v>
      </c>
      <c r="M32" s="34">
        <v>0</v>
      </c>
      <c r="N32" s="34">
        <v>28.571429999999999</v>
      </c>
      <c r="O32" s="34">
        <v>71.428570000000008</v>
      </c>
      <c r="P32" s="34">
        <v>0</v>
      </c>
      <c r="Q32" s="34">
        <v>64.285709999999995</v>
      </c>
      <c r="R32" s="34">
        <v>28.571429999999999</v>
      </c>
      <c r="S32" s="34">
        <v>7.1428599999999998</v>
      </c>
      <c r="T32" s="34">
        <v>25</v>
      </c>
      <c r="U32" s="34">
        <v>43.75</v>
      </c>
      <c r="V32" s="34">
        <v>31.25</v>
      </c>
      <c r="W32" s="34">
        <v>18.75</v>
      </c>
      <c r="X32" s="34">
        <v>18.75</v>
      </c>
      <c r="Y32" s="34">
        <v>62.5</v>
      </c>
      <c r="Z32" s="34">
        <v>13.333329999999998</v>
      </c>
      <c r="AA32" s="34">
        <v>26.666669999999996</v>
      </c>
      <c r="AB32" s="34">
        <v>60</v>
      </c>
      <c r="AC32" s="84">
        <v>25</v>
      </c>
      <c r="AD32" s="84">
        <v>6.25</v>
      </c>
      <c r="AE32" s="84">
        <v>68.75</v>
      </c>
      <c r="AF32" s="34">
        <v>31.25</v>
      </c>
      <c r="AG32" s="34">
        <v>25</v>
      </c>
      <c r="AH32" s="34">
        <v>43.75</v>
      </c>
      <c r="AI32" s="34">
        <v>53.333329999999997</v>
      </c>
      <c r="AJ32" s="34">
        <v>13.33333</v>
      </c>
      <c r="AK32" s="34">
        <v>33.333329999999997</v>
      </c>
      <c r="AL32" s="34">
        <v>66.666669999999996</v>
      </c>
      <c r="AM32" s="34">
        <v>13.333329999999998</v>
      </c>
      <c r="AN32" s="34">
        <v>20</v>
      </c>
      <c r="AO32" s="32">
        <v>56.25</v>
      </c>
      <c r="AP32" s="32">
        <v>25</v>
      </c>
      <c r="AQ32" s="32">
        <v>18.75</v>
      </c>
      <c r="AR32" s="32">
        <v>60</v>
      </c>
      <c r="AS32" s="32">
        <v>20</v>
      </c>
      <c r="AT32" s="32">
        <v>20</v>
      </c>
      <c r="AU32" s="32">
        <v>16.66667</v>
      </c>
      <c r="AV32" s="32">
        <v>25</v>
      </c>
      <c r="AW32" s="32">
        <v>58.333330000000004</v>
      </c>
      <c r="AX32" s="32">
        <v>20</v>
      </c>
      <c r="AY32" s="32">
        <v>26.666669999999996</v>
      </c>
      <c r="AZ32" s="32">
        <v>53.333330000000004</v>
      </c>
      <c r="BA32" s="32">
        <v>41.176469999999995</v>
      </c>
      <c r="BB32" s="32">
        <v>17.64706</v>
      </c>
      <c r="BC32" s="32">
        <v>41.176469999999995</v>
      </c>
      <c r="BD32" s="32">
        <v>6.6666699999999999</v>
      </c>
      <c r="BE32" s="32">
        <v>13.333329999999998</v>
      </c>
      <c r="BF32" s="32">
        <v>80</v>
      </c>
      <c r="BG32" s="32">
        <v>21.428570000000001</v>
      </c>
      <c r="BH32" s="32">
        <v>28.571429999999999</v>
      </c>
      <c r="BI32" s="32">
        <v>50</v>
      </c>
      <c r="BJ32" s="32">
        <v>50</v>
      </c>
      <c r="BK32" s="32">
        <v>21.428570000000001</v>
      </c>
      <c r="BL32" s="32">
        <v>28.571429999999999</v>
      </c>
      <c r="BM32" s="32">
        <v>26.666669999999996</v>
      </c>
      <c r="BN32" s="32">
        <v>26.666669999999996</v>
      </c>
      <c r="BO32" s="32">
        <v>46.666669999999996</v>
      </c>
      <c r="BP32" s="32">
        <v>46.666669999999996</v>
      </c>
      <c r="BQ32" s="32">
        <v>6.6666699999999999</v>
      </c>
      <c r="BR32" s="32">
        <v>46.666669999999996</v>
      </c>
      <c r="BS32" s="32">
        <v>75</v>
      </c>
      <c r="BT32" s="32">
        <v>12.5</v>
      </c>
      <c r="BU32" s="32">
        <v>12.5</v>
      </c>
      <c r="BV32" s="32">
        <v>66.666669999999996</v>
      </c>
      <c r="BW32" s="32">
        <v>26.666669999999996</v>
      </c>
      <c r="BX32" s="32">
        <v>6.6666699999999999</v>
      </c>
      <c r="BY32" s="32">
        <v>57.142859999999999</v>
      </c>
      <c r="BZ32" s="32">
        <v>35.714289999999998</v>
      </c>
      <c r="CA32" s="32">
        <v>7.1428599999999998</v>
      </c>
    </row>
    <row r="33" spans="1:79" x14ac:dyDescent="0.35">
      <c r="A33" s="39" t="s">
        <v>7</v>
      </c>
      <c r="B33" s="34">
        <v>64.516130000000004</v>
      </c>
      <c r="C33" s="34">
        <v>25.806449999999998</v>
      </c>
      <c r="D33" s="34">
        <v>9.6774199999999997</v>
      </c>
      <c r="E33" s="34">
        <v>48.387099999999997</v>
      </c>
      <c r="F33" s="34">
        <v>38.709679999999999</v>
      </c>
      <c r="G33" s="34">
        <v>12.903229999999999</v>
      </c>
      <c r="H33" s="34">
        <v>58.064519999999995</v>
      </c>
      <c r="I33" s="34">
        <v>35.483870000000003</v>
      </c>
      <c r="J33" s="34">
        <v>6.4516100000000005</v>
      </c>
      <c r="K33" s="34">
        <v>70</v>
      </c>
      <c r="L33" s="34">
        <v>23.33333</v>
      </c>
      <c r="M33" s="34">
        <v>6.6666699999999999</v>
      </c>
      <c r="N33" s="34">
        <v>29.032259999999997</v>
      </c>
      <c r="O33" s="34">
        <v>67.74194</v>
      </c>
      <c r="P33" s="34">
        <v>3.2258099999999996</v>
      </c>
      <c r="Q33" s="34">
        <v>54.545449999999995</v>
      </c>
      <c r="R33" s="34">
        <v>45.454549999999998</v>
      </c>
      <c r="S33" s="34">
        <v>0</v>
      </c>
      <c r="T33" s="34">
        <v>43.333329999999997</v>
      </c>
      <c r="U33" s="34">
        <v>20</v>
      </c>
      <c r="V33" s="34">
        <v>36.666670000000003</v>
      </c>
      <c r="W33" s="34">
        <v>36.666670000000003</v>
      </c>
      <c r="X33" s="34">
        <v>23.33333</v>
      </c>
      <c r="Y33" s="34">
        <v>40</v>
      </c>
      <c r="Z33" s="34">
        <v>32.25806</v>
      </c>
      <c r="AA33" s="34">
        <v>25.806449999999998</v>
      </c>
      <c r="AB33" s="34">
        <v>41.935480000000005</v>
      </c>
      <c r="AC33" s="84">
        <v>25.806449999999998</v>
      </c>
      <c r="AD33" s="84">
        <v>12.903229999999999</v>
      </c>
      <c r="AE33" s="84">
        <v>61.290320000000001</v>
      </c>
      <c r="AF33" s="34">
        <v>27.272729999999999</v>
      </c>
      <c r="AG33" s="34">
        <v>15.15152</v>
      </c>
      <c r="AH33" s="34">
        <v>57.575759999999995</v>
      </c>
      <c r="AI33" s="34">
        <v>43.333329999999997</v>
      </c>
      <c r="AJ33" s="34">
        <v>13.33333</v>
      </c>
      <c r="AK33" s="34">
        <v>43.333329999999997</v>
      </c>
      <c r="AL33" s="34">
        <v>60</v>
      </c>
      <c r="AM33" s="34">
        <v>10</v>
      </c>
      <c r="AN33" s="34">
        <v>30</v>
      </c>
      <c r="AO33" s="32">
        <v>64.516130000000004</v>
      </c>
      <c r="AP33" s="32">
        <v>12.903229999999999</v>
      </c>
      <c r="AQ33" s="32">
        <v>22.580649999999999</v>
      </c>
      <c r="AR33" s="32">
        <v>58.064519999999995</v>
      </c>
      <c r="AS33" s="32">
        <v>25.806449999999998</v>
      </c>
      <c r="AT33" s="32">
        <v>16.12903</v>
      </c>
      <c r="AU33" s="32">
        <v>34.782610000000005</v>
      </c>
      <c r="AV33" s="32">
        <v>30.43478</v>
      </c>
      <c r="AW33" s="32">
        <v>34.782610000000005</v>
      </c>
      <c r="AX33" s="32">
        <v>32.25806</v>
      </c>
      <c r="AY33" s="32">
        <v>9.6774199999999997</v>
      </c>
      <c r="AZ33" s="32">
        <v>58.064519999999995</v>
      </c>
      <c r="BA33" s="32">
        <v>37.93103</v>
      </c>
      <c r="BB33" s="32">
        <v>20.68966</v>
      </c>
      <c r="BC33" s="32">
        <v>41.379310000000004</v>
      </c>
      <c r="BD33" s="32">
        <v>29.032259999999997</v>
      </c>
      <c r="BE33" s="32">
        <v>19.354839999999999</v>
      </c>
      <c r="BF33" s="32">
        <v>51.612899999999996</v>
      </c>
      <c r="BG33" s="32">
        <v>31.25</v>
      </c>
      <c r="BH33" s="32">
        <v>34.375</v>
      </c>
      <c r="BI33" s="32">
        <v>34.375</v>
      </c>
      <c r="BJ33" s="32">
        <v>56.25</v>
      </c>
      <c r="BK33" s="32">
        <v>12.5</v>
      </c>
      <c r="BL33" s="32">
        <v>31.25</v>
      </c>
      <c r="BM33" s="32">
        <v>32.25806</v>
      </c>
      <c r="BN33" s="32">
        <v>41.935480000000005</v>
      </c>
      <c r="BO33" s="32">
        <v>25.806449999999998</v>
      </c>
      <c r="BP33" s="32">
        <v>45.161290000000001</v>
      </c>
      <c r="BQ33" s="32">
        <v>16.12903</v>
      </c>
      <c r="BR33" s="32">
        <v>38.709679999999999</v>
      </c>
      <c r="BS33" s="32">
        <v>45.161290000000001</v>
      </c>
      <c r="BT33" s="32">
        <v>38.709679999999999</v>
      </c>
      <c r="BU33" s="32">
        <v>16.12903</v>
      </c>
      <c r="BV33" s="32">
        <v>64.516130000000004</v>
      </c>
      <c r="BW33" s="32">
        <v>25.806449999999998</v>
      </c>
      <c r="BX33" s="32">
        <v>9.6774199999999997</v>
      </c>
      <c r="BY33" s="32">
        <v>61.290320000000001</v>
      </c>
      <c r="BZ33" s="32">
        <v>29.032259999999997</v>
      </c>
      <c r="CA33" s="32">
        <v>9.6774199999999997</v>
      </c>
    </row>
    <row r="34" spans="1:79" x14ac:dyDescent="0.35">
      <c r="A34" s="39" t="s">
        <v>2</v>
      </c>
      <c r="B34" s="34">
        <v>78.571429999999992</v>
      </c>
      <c r="C34" s="34">
        <v>7.1428599999999998</v>
      </c>
      <c r="D34" s="34">
        <v>14.285709999999998</v>
      </c>
      <c r="E34" s="34">
        <v>65.517240000000001</v>
      </c>
      <c r="F34" s="34">
        <v>20.68966</v>
      </c>
      <c r="G34" s="34">
        <v>13.793099999999999</v>
      </c>
      <c r="H34" s="34">
        <v>74.074070000000006</v>
      </c>
      <c r="I34" s="34">
        <v>18.518519999999999</v>
      </c>
      <c r="J34" s="34">
        <v>7.4074100000000005</v>
      </c>
      <c r="K34" s="34">
        <v>53.571429999999999</v>
      </c>
      <c r="L34" s="34">
        <v>42.857140000000001</v>
      </c>
      <c r="M34" s="34">
        <v>3.5714299999999999</v>
      </c>
      <c r="N34" s="34">
        <v>29.629630000000002</v>
      </c>
      <c r="O34" s="34">
        <v>70.370370000000008</v>
      </c>
      <c r="P34" s="34">
        <v>0</v>
      </c>
      <c r="Q34" s="34">
        <v>40.740739999999995</v>
      </c>
      <c r="R34" s="34">
        <v>55.555560000000007</v>
      </c>
      <c r="S34" s="34">
        <v>3.7037</v>
      </c>
      <c r="T34" s="34">
        <v>25.925930000000001</v>
      </c>
      <c r="U34" s="34">
        <v>25.925930000000001</v>
      </c>
      <c r="V34" s="34">
        <v>48.148150000000001</v>
      </c>
      <c r="W34" s="34">
        <v>33.333329999999997</v>
      </c>
      <c r="X34" s="34">
        <v>22.22222</v>
      </c>
      <c r="Y34" s="34">
        <v>44.44444</v>
      </c>
      <c r="Z34" s="34">
        <v>21.428570000000001</v>
      </c>
      <c r="AA34" s="34">
        <v>10.71429</v>
      </c>
      <c r="AB34" s="34">
        <v>67.857140000000001</v>
      </c>
      <c r="AC34" s="84">
        <v>37.037039999999998</v>
      </c>
      <c r="AD34" s="84">
        <v>33.333329999999997</v>
      </c>
      <c r="AE34" s="84">
        <v>29.629630000000002</v>
      </c>
      <c r="AF34" s="34">
        <v>42.307690000000001</v>
      </c>
      <c r="AG34" s="34">
        <v>23.076920000000001</v>
      </c>
      <c r="AH34" s="34">
        <v>34.615380000000002</v>
      </c>
      <c r="AI34" s="34">
        <v>40.740740000000002</v>
      </c>
      <c r="AJ34" s="34">
        <v>29.629629999999999</v>
      </c>
      <c r="AK34" s="34">
        <v>29.629629999999999</v>
      </c>
      <c r="AL34" s="34">
        <v>63.333329999999997</v>
      </c>
      <c r="AM34" s="34">
        <v>23.33333</v>
      </c>
      <c r="AN34" s="34">
        <v>13.333329999999998</v>
      </c>
      <c r="AO34" s="32">
        <v>40.740739999999995</v>
      </c>
      <c r="AP34" s="32">
        <v>37.037039999999998</v>
      </c>
      <c r="AQ34" s="32">
        <v>22.22222</v>
      </c>
      <c r="AR34" s="32">
        <v>59.259260000000005</v>
      </c>
      <c r="AS34" s="32">
        <v>22.22222</v>
      </c>
      <c r="AT34" s="32">
        <v>18.518519999999999</v>
      </c>
      <c r="AU34" s="32">
        <v>11.764710000000001</v>
      </c>
      <c r="AV34" s="32">
        <v>11.764710000000001</v>
      </c>
      <c r="AW34" s="32">
        <v>76.470590000000001</v>
      </c>
      <c r="AX34" s="32">
        <v>33.333329999999997</v>
      </c>
      <c r="AY34" s="32">
        <v>11.11111</v>
      </c>
      <c r="AZ34" s="32">
        <v>55.555560000000007</v>
      </c>
      <c r="BA34" s="32">
        <v>51.851849999999999</v>
      </c>
      <c r="BB34" s="32">
        <v>14.814810000000001</v>
      </c>
      <c r="BC34" s="32">
        <v>33.333329999999997</v>
      </c>
      <c r="BD34" s="32">
        <v>33.333329999999997</v>
      </c>
      <c r="BE34" s="32">
        <v>14.814810000000001</v>
      </c>
      <c r="BF34" s="32">
        <v>51.851849999999999</v>
      </c>
      <c r="BG34" s="32">
        <v>29.629630000000002</v>
      </c>
      <c r="BH34" s="32">
        <v>29.629630000000002</v>
      </c>
      <c r="BI34" s="32">
        <v>40.740739999999995</v>
      </c>
      <c r="BJ34" s="32">
        <v>61.538459999999993</v>
      </c>
      <c r="BK34" s="32">
        <v>23.076920000000001</v>
      </c>
      <c r="BL34" s="32">
        <v>15.384619999999998</v>
      </c>
      <c r="BM34" s="32">
        <v>29.629630000000002</v>
      </c>
      <c r="BN34" s="32">
        <v>25.925930000000001</v>
      </c>
      <c r="BO34" s="32">
        <v>44.44444</v>
      </c>
      <c r="BP34" s="32">
        <v>29.629630000000002</v>
      </c>
      <c r="BQ34" s="32">
        <v>18.518519999999999</v>
      </c>
      <c r="BR34" s="32">
        <v>51.851849999999999</v>
      </c>
      <c r="BS34" s="32">
        <v>62.962960000000002</v>
      </c>
      <c r="BT34" s="32">
        <v>22.22222</v>
      </c>
      <c r="BU34" s="32">
        <v>14.814810000000001</v>
      </c>
      <c r="BV34" s="32">
        <v>62.962960000000002</v>
      </c>
      <c r="BW34" s="32">
        <v>33.333329999999997</v>
      </c>
      <c r="BX34" s="32">
        <v>3.7037</v>
      </c>
      <c r="BY34" s="32">
        <v>48.148150000000001</v>
      </c>
      <c r="BZ34" s="32">
        <v>29.629630000000002</v>
      </c>
      <c r="CA34" s="32">
        <v>22.22222</v>
      </c>
    </row>
    <row r="35" spans="1:79" x14ac:dyDescent="0.35">
      <c r="A35" s="39" t="s">
        <v>107</v>
      </c>
      <c r="B35" s="34">
        <v>71.18643999999999</v>
      </c>
      <c r="C35" s="34">
        <v>16.949149999999999</v>
      </c>
      <c r="D35" s="34">
        <v>11.864409999999999</v>
      </c>
      <c r="E35" s="34">
        <v>56.666669999999996</v>
      </c>
      <c r="F35" s="34">
        <v>30</v>
      </c>
      <c r="G35" s="34">
        <v>13.333329999999998</v>
      </c>
      <c r="H35" s="34">
        <v>65.517240000000001</v>
      </c>
      <c r="I35" s="34">
        <v>27.586210000000001</v>
      </c>
      <c r="J35" s="34">
        <v>6.8965499999999995</v>
      </c>
      <c r="K35" s="34">
        <v>62.06897</v>
      </c>
      <c r="L35" s="34">
        <v>32.758620000000001</v>
      </c>
      <c r="M35" s="34">
        <v>5.1724100000000002</v>
      </c>
      <c r="N35" s="34">
        <v>29.31034</v>
      </c>
      <c r="O35" s="34">
        <v>68.965519999999998</v>
      </c>
      <c r="P35" s="34">
        <v>1.72414</v>
      </c>
      <c r="Q35" s="34">
        <v>48.333330000000004</v>
      </c>
      <c r="R35" s="34">
        <v>50</v>
      </c>
      <c r="S35" s="34">
        <v>1.6666699999999999</v>
      </c>
      <c r="T35" s="34">
        <v>35.087719999999997</v>
      </c>
      <c r="U35" s="34">
        <v>22.807020000000001</v>
      </c>
      <c r="V35" s="34">
        <v>42.105260000000001</v>
      </c>
      <c r="W35" s="34">
        <v>35.087719999999997</v>
      </c>
      <c r="X35" s="34">
        <v>22.807020000000001</v>
      </c>
      <c r="Y35" s="34">
        <v>42.105260000000001</v>
      </c>
      <c r="Z35" s="34">
        <v>18.91892</v>
      </c>
      <c r="AA35" s="34">
        <v>20.72072</v>
      </c>
      <c r="AB35" s="34">
        <v>60.36036</v>
      </c>
      <c r="AC35" s="84">
        <v>31.034479999999999</v>
      </c>
      <c r="AD35" s="84">
        <v>22.413789999999999</v>
      </c>
      <c r="AE35" s="84">
        <v>46.551720000000003</v>
      </c>
      <c r="AF35" s="34">
        <v>33.898309999999995</v>
      </c>
      <c r="AG35" s="34">
        <v>18.644069999999999</v>
      </c>
      <c r="AH35" s="34">
        <v>47.457630000000002</v>
      </c>
      <c r="AI35" s="34">
        <v>42.105260000000001</v>
      </c>
      <c r="AJ35" s="34">
        <v>21.052630000000001</v>
      </c>
      <c r="AK35" s="34">
        <v>36.842109999999998</v>
      </c>
      <c r="AL35" s="34">
        <v>61.666670000000003</v>
      </c>
      <c r="AM35" s="34">
        <v>16.66667</v>
      </c>
      <c r="AN35" s="34">
        <v>21.66667</v>
      </c>
      <c r="AO35" s="32">
        <v>53.448280000000004</v>
      </c>
      <c r="AP35" s="32">
        <v>24.137930000000001</v>
      </c>
      <c r="AQ35" s="32">
        <v>22.413789999999999</v>
      </c>
      <c r="AR35" s="32">
        <v>58.620689999999996</v>
      </c>
      <c r="AS35" s="32">
        <v>24.137930000000001</v>
      </c>
      <c r="AT35" s="32">
        <v>17.241379999999999</v>
      </c>
      <c r="AU35" s="32">
        <v>25</v>
      </c>
      <c r="AV35" s="32">
        <v>22.5</v>
      </c>
      <c r="AW35" s="32">
        <v>52.5</v>
      </c>
      <c r="AX35" s="32">
        <v>32.758620000000001</v>
      </c>
      <c r="AY35" s="32">
        <v>10.34483</v>
      </c>
      <c r="AZ35" s="32">
        <v>56.896550000000005</v>
      </c>
      <c r="BA35" s="32">
        <v>44.642859999999999</v>
      </c>
      <c r="BB35" s="32">
        <v>17.857139999999998</v>
      </c>
      <c r="BC35" s="32">
        <v>37.5</v>
      </c>
      <c r="BD35" s="32">
        <v>31.034479999999999</v>
      </c>
      <c r="BE35" s="32">
        <v>17.241379999999999</v>
      </c>
      <c r="BF35" s="32">
        <v>51.724139999999998</v>
      </c>
      <c r="BG35" s="32">
        <v>30.508469999999999</v>
      </c>
      <c r="BH35" s="32">
        <v>32.203389999999999</v>
      </c>
      <c r="BI35" s="32">
        <v>37.288139999999999</v>
      </c>
      <c r="BJ35" s="32">
        <v>58.620689999999996</v>
      </c>
      <c r="BK35" s="32">
        <v>17.241379999999999</v>
      </c>
      <c r="BL35" s="32">
        <v>24.137930000000001</v>
      </c>
      <c r="BM35" s="32">
        <v>31.034479999999999</v>
      </c>
      <c r="BN35" s="32">
        <v>34.482759999999999</v>
      </c>
      <c r="BO35" s="32">
        <v>34.482759999999999</v>
      </c>
      <c r="BP35" s="32">
        <v>37.93103</v>
      </c>
      <c r="BQ35" s="32">
        <v>17.241379999999999</v>
      </c>
      <c r="BR35" s="32">
        <v>44.827590000000001</v>
      </c>
      <c r="BS35" s="32">
        <v>53.448280000000004</v>
      </c>
      <c r="BT35" s="32">
        <v>31.034479999999999</v>
      </c>
      <c r="BU35" s="32">
        <v>15.517239999999999</v>
      </c>
      <c r="BV35" s="32">
        <v>63.793100000000003</v>
      </c>
      <c r="BW35" s="32">
        <v>29.31034</v>
      </c>
      <c r="BX35" s="32">
        <v>6.8965499999999995</v>
      </c>
      <c r="BY35" s="32">
        <v>55.172410000000006</v>
      </c>
      <c r="BZ35" s="32">
        <v>29.31034</v>
      </c>
      <c r="CA35" s="32">
        <v>15.517239999999999</v>
      </c>
    </row>
    <row r="36" spans="1:79" x14ac:dyDescent="0.35">
      <c r="A36" s="39" t="s">
        <v>108</v>
      </c>
      <c r="B36" s="34">
        <v>72.602739999999997</v>
      </c>
      <c r="C36" s="34">
        <v>16.438359999999999</v>
      </c>
      <c r="D36" s="34">
        <v>10.9589</v>
      </c>
      <c r="E36" s="34">
        <v>61.038959999999996</v>
      </c>
      <c r="F36" s="34">
        <v>28.571429999999999</v>
      </c>
      <c r="G36" s="34">
        <v>10.389610000000001</v>
      </c>
      <c r="H36" s="34">
        <v>63.888889999999996</v>
      </c>
      <c r="I36" s="34">
        <v>29.16667</v>
      </c>
      <c r="J36" s="34">
        <v>6.9444400000000002</v>
      </c>
      <c r="K36" s="34">
        <v>65.277779999999993</v>
      </c>
      <c r="L36" s="34">
        <v>30.55556</v>
      </c>
      <c r="M36" s="34">
        <v>4.1666699999999999</v>
      </c>
      <c r="N36" s="34">
        <v>29.16667</v>
      </c>
      <c r="O36" s="34">
        <v>69.44444</v>
      </c>
      <c r="P36" s="34">
        <v>1.38889</v>
      </c>
      <c r="Q36" s="34">
        <v>51.351349999999996</v>
      </c>
      <c r="R36" s="34">
        <v>45.945950000000003</v>
      </c>
      <c r="S36" s="34">
        <v>2.7027000000000001</v>
      </c>
      <c r="T36" s="34">
        <v>32.876709999999996</v>
      </c>
      <c r="U36" s="34">
        <v>27.397260000000003</v>
      </c>
      <c r="V36" s="34">
        <v>39.726030000000002</v>
      </c>
      <c r="W36" s="34">
        <v>31.506849999999996</v>
      </c>
      <c r="X36" s="34">
        <v>21.917809999999999</v>
      </c>
      <c r="Y36" s="34">
        <v>46.575339999999997</v>
      </c>
      <c r="Z36" s="34">
        <v>24.32432</v>
      </c>
      <c r="AA36" s="34">
        <v>20.27027</v>
      </c>
      <c r="AB36" s="34">
        <v>55.405409999999996</v>
      </c>
      <c r="AC36" s="84">
        <v>31.304349999999996</v>
      </c>
      <c r="AD36" s="84">
        <v>20.86957</v>
      </c>
      <c r="AE36" s="84">
        <v>47.826090000000001</v>
      </c>
      <c r="AF36" s="34">
        <v>33.333329999999997</v>
      </c>
      <c r="AG36" s="34">
        <v>20</v>
      </c>
      <c r="AH36" s="34">
        <v>46.666669999999996</v>
      </c>
      <c r="AI36" s="34">
        <v>44.44444</v>
      </c>
      <c r="AJ36" s="34">
        <v>19.44444</v>
      </c>
      <c r="AK36" s="34">
        <v>36.1111</v>
      </c>
      <c r="AL36" s="34">
        <v>64.102559999999997</v>
      </c>
      <c r="AM36" s="34">
        <v>15.384619999999998</v>
      </c>
      <c r="AN36" s="34">
        <v>20.512820000000001</v>
      </c>
      <c r="AO36" s="32">
        <v>54.054049999999997</v>
      </c>
      <c r="AP36" s="32">
        <v>24.32432</v>
      </c>
      <c r="AQ36" s="32">
        <v>21.62162</v>
      </c>
      <c r="AR36" s="32">
        <v>58.904109999999996</v>
      </c>
      <c r="AS36" s="32">
        <v>23.287669999999999</v>
      </c>
      <c r="AT36" s="32">
        <v>17.808219999999999</v>
      </c>
      <c r="AU36" s="32">
        <v>23.076920000000001</v>
      </c>
      <c r="AV36" s="32">
        <v>23.076920000000001</v>
      </c>
      <c r="AW36" s="32">
        <v>53.846150000000002</v>
      </c>
      <c r="AX36" s="32">
        <v>30.136990000000001</v>
      </c>
      <c r="AY36" s="32">
        <v>13.698630000000001</v>
      </c>
      <c r="AZ36" s="32">
        <v>56.164380000000001</v>
      </c>
      <c r="BA36" s="32">
        <v>43.835619999999999</v>
      </c>
      <c r="BB36" s="32">
        <v>17.808219999999999</v>
      </c>
      <c r="BC36" s="32">
        <v>38.356160000000003</v>
      </c>
      <c r="BD36" s="32">
        <v>26.0274</v>
      </c>
      <c r="BE36" s="32">
        <v>16.438359999999999</v>
      </c>
      <c r="BF36" s="32">
        <v>57.53425</v>
      </c>
      <c r="BG36" s="32">
        <v>28.767120000000002</v>
      </c>
      <c r="BH36" s="32">
        <v>31.506849999999996</v>
      </c>
      <c r="BI36" s="32">
        <v>39.726030000000002</v>
      </c>
      <c r="BJ36" s="32">
        <v>56.944439999999993</v>
      </c>
      <c r="BK36" s="32">
        <v>18.05556</v>
      </c>
      <c r="BL36" s="32">
        <v>25</v>
      </c>
      <c r="BM36" s="32">
        <v>30.136990000000001</v>
      </c>
      <c r="BN36" s="32">
        <v>32.876709999999996</v>
      </c>
      <c r="BO36" s="32">
        <v>36.9863</v>
      </c>
      <c r="BP36" s="32">
        <v>39.726030000000002</v>
      </c>
      <c r="BQ36" s="32">
        <v>15.068490000000001</v>
      </c>
      <c r="BR36" s="32">
        <v>45.205479999999994</v>
      </c>
      <c r="BS36" s="32">
        <v>58.108110000000003</v>
      </c>
      <c r="BT36" s="32">
        <v>27.027030000000003</v>
      </c>
      <c r="BU36" s="32">
        <v>14.864859999999998</v>
      </c>
      <c r="BV36" s="32">
        <v>64.383559999999989</v>
      </c>
      <c r="BW36" s="32">
        <v>28.767120000000002</v>
      </c>
      <c r="BX36" s="32">
        <v>6.8493200000000005</v>
      </c>
      <c r="BY36" s="32">
        <v>55.555560000000007</v>
      </c>
      <c r="BZ36" s="32">
        <v>30.55556</v>
      </c>
      <c r="CA36" s="32">
        <v>13.888890000000002</v>
      </c>
    </row>
    <row r="37" spans="1:79" x14ac:dyDescent="0.35">
      <c r="A37" s="39" t="s">
        <v>5</v>
      </c>
      <c r="B37" s="34">
        <v>75.67568</v>
      </c>
      <c r="C37" s="34">
        <v>19.81982</v>
      </c>
      <c r="D37" s="34">
        <v>4.5045000000000002</v>
      </c>
      <c r="E37" s="34">
        <v>71.296300000000002</v>
      </c>
      <c r="F37" s="34">
        <v>22.22222</v>
      </c>
      <c r="G37" s="34">
        <v>6.4814800000000004</v>
      </c>
      <c r="H37" s="34">
        <v>63.716810000000002</v>
      </c>
      <c r="I37" s="34">
        <v>28.318579999999997</v>
      </c>
      <c r="J37" s="34">
        <v>7.964599999999999</v>
      </c>
      <c r="K37" s="34">
        <v>72.072069999999997</v>
      </c>
      <c r="L37" s="34">
        <v>26.126129999999996</v>
      </c>
      <c r="M37" s="34">
        <v>1.8017999999999998</v>
      </c>
      <c r="N37" s="34">
        <v>38.73874</v>
      </c>
      <c r="O37" s="34">
        <v>60.36036</v>
      </c>
      <c r="P37" s="34">
        <v>0.90089999999999992</v>
      </c>
      <c r="Q37" s="34">
        <v>54.128439999999998</v>
      </c>
      <c r="R37" s="34">
        <v>44.954129999999999</v>
      </c>
      <c r="S37" s="34">
        <v>0.91742999999999997</v>
      </c>
      <c r="T37" s="34">
        <v>41.666670000000003</v>
      </c>
      <c r="U37" s="34">
        <v>33.333329999999997</v>
      </c>
      <c r="V37" s="34">
        <v>25</v>
      </c>
      <c r="W37" s="34">
        <v>22.22222</v>
      </c>
      <c r="X37" s="34">
        <v>26.851849999999999</v>
      </c>
      <c r="Y37" s="34">
        <v>50.925929999999994</v>
      </c>
      <c r="Z37" s="34">
        <v>18.91892</v>
      </c>
      <c r="AA37" s="34">
        <v>20.72072</v>
      </c>
      <c r="AB37" s="34">
        <v>60.36036</v>
      </c>
      <c r="AC37" s="84">
        <v>29.72973</v>
      </c>
      <c r="AD37" s="84">
        <v>18.91892</v>
      </c>
      <c r="AE37" s="84">
        <v>51.351349999999996</v>
      </c>
      <c r="AF37" s="34">
        <v>39.090910000000001</v>
      </c>
      <c r="AG37" s="34">
        <v>26.36364</v>
      </c>
      <c r="AH37" s="34">
        <v>34.545450000000002</v>
      </c>
      <c r="AI37" s="34">
        <v>60.185189999999999</v>
      </c>
      <c r="AJ37" s="34">
        <v>21.296299999999999</v>
      </c>
      <c r="AK37" s="34">
        <v>18.518519999999999</v>
      </c>
      <c r="AL37" s="34">
        <v>59.633029999999998</v>
      </c>
      <c r="AM37" s="34">
        <v>17.431190000000001</v>
      </c>
      <c r="AN37" s="34">
        <v>22.935780000000001</v>
      </c>
      <c r="AO37" s="32">
        <v>67.272729999999996</v>
      </c>
      <c r="AP37" s="32">
        <v>20.909089999999999</v>
      </c>
      <c r="AQ37" s="32">
        <v>11.81818</v>
      </c>
      <c r="AR37" s="32">
        <v>54.545449999999995</v>
      </c>
      <c r="AS37" s="32">
        <v>28.181820000000002</v>
      </c>
      <c r="AT37" s="32">
        <v>17.272729999999999</v>
      </c>
      <c r="AU37" s="32">
        <v>35</v>
      </c>
      <c r="AV37" s="32">
        <v>16.25</v>
      </c>
      <c r="AW37" s="32">
        <v>48.75</v>
      </c>
      <c r="AX37" s="32">
        <v>39.285710000000002</v>
      </c>
      <c r="AY37" s="32">
        <v>28.571429999999999</v>
      </c>
      <c r="AZ37" s="32">
        <v>32.142859999999999</v>
      </c>
      <c r="BA37" s="32">
        <v>26.126129999999996</v>
      </c>
      <c r="BB37" s="32">
        <v>27.92793</v>
      </c>
      <c r="BC37" s="32">
        <v>45.945950000000003</v>
      </c>
      <c r="BD37" s="32">
        <v>33.333329999999997</v>
      </c>
      <c r="BE37" s="32">
        <v>23.42342</v>
      </c>
      <c r="BF37" s="32">
        <v>43.24324</v>
      </c>
      <c r="BG37" s="32">
        <v>46.846850000000003</v>
      </c>
      <c r="BH37" s="32">
        <v>22.52252</v>
      </c>
      <c r="BI37" s="32">
        <v>30.630629999999996</v>
      </c>
      <c r="BJ37" s="32">
        <v>54.954950000000004</v>
      </c>
      <c r="BK37" s="32">
        <v>19.81982</v>
      </c>
      <c r="BL37" s="32">
        <v>25.22523</v>
      </c>
      <c r="BM37" s="32">
        <v>44.545449999999995</v>
      </c>
      <c r="BN37" s="32">
        <v>14.545449999999999</v>
      </c>
      <c r="BO37" s="32">
        <v>40.909089999999999</v>
      </c>
      <c r="BP37" s="32">
        <v>35.13514</v>
      </c>
      <c r="BQ37" s="32">
        <v>24.32432</v>
      </c>
      <c r="BR37" s="32">
        <v>40.54054</v>
      </c>
      <c r="BS37" s="32">
        <v>60.550459999999994</v>
      </c>
      <c r="BT37" s="32">
        <v>20.183490000000003</v>
      </c>
      <c r="BU37" s="32">
        <v>19.26606</v>
      </c>
      <c r="BV37" s="32">
        <v>72.072069999999997</v>
      </c>
      <c r="BW37" s="32">
        <v>22.52252</v>
      </c>
      <c r="BX37" s="32">
        <v>5.4054099999999998</v>
      </c>
      <c r="BY37" s="32">
        <v>63.96396</v>
      </c>
      <c r="BZ37" s="32">
        <v>27.92793</v>
      </c>
      <c r="CA37" s="32">
        <v>8.1081099999999999</v>
      </c>
    </row>
    <row r="38" spans="1:79" x14ac:dyDescent="0.35">
      <c r="A38" s="39" t="s">
        <v>8</v>
      </c>
      <c r="B38" s="34">
        <v>60.869569999999996</v>
      </c>
      <c r="C38" s="34">
        <v>30.43478</v>
      </c>
      <c r="D38" s="34">
        <v>8.6956500000000005</v>
      </c>
      <c r="E38" s="34">
        <v>78.070179999999993</v>
      </c>
      <c r="F38" s="34">
        <v>19.298249999999999</v>
      </c>
      <c r="G38" s="34">
        <v>2.63158</v>
      </c>
      <c r="H38" s="34">
        <v>71.929820000000007</v>
      </c>
      <c r="I38" s="34">
        <v>23.68421</v>
      </c>
      <c r="J38" s="34">
        <v>4.3859599999999999</v>
      </c>
      <c r="K38" s="34">
        <v>60.344830000000002</v>
      </c>
      <c r="L38" s="34">
        <v>34.482759999999999</v>
      </c>
      <c r="M38" s="34">
        <v>5.1724100000000002</v>
      </c>
      <c r="N38" s="34">
        <v>36.206899999999997</v>
      </c>
      <c r="O38" s="34">
        <v>60.344830000000002</v>
      </c>
      <c r="P38" s="34">
        <v>3.44828</v>
      </c>
      <c r="Q38" s="34">
        <v>57.758620000000008</v>
      </c>
      <c r="R38" s="34">
        <v>42.241379999999999</v>
      </c>
      <c r="S38" s="34">
        <v>0</v>
      </c>
      <c r="T38" s="34">
        <v>31.355929999999997</v>
      </c>
      <c r="U38" s="34">
        <v>37.288139999999999</v>
      </c>
      <c r="V38" s="34">
        <v>31.355929999999997</v>
      </c>
      <c r="W38" s="34">
        <v>28.813559999999999</v>
      </c>
      <c r="X38" s="34">
        <v>33.050849999999997</v>
      </c>
      <c r="Y38" s="34">
        <v>38.135590000000001</v>
      </c>
      <c r="Z38" s="34">
        <v>24.561399999999999</v>
      </c>
      <c r="AA38" s="34">
        <v>30.701750000000001</v>
      </c>
      <c r="AB38" s="34">
        <v>44.736840000000001</v>
      </c>
      <c r="AC38" s="84">
        <v>31.531530000000004</v>
      </c>
      <c r="AD38" s="84">
        <v>22.52252</v>
      </c>
      <c r="AE38" s="84">
        <v>45.945950000000003</v>
      </c>
      <c r="AF38" s="34">
        <v>55.652169999999998</v>
      </c>
      <c r="AG38" s="34">
        <v>20</v>
      </c>
      <c r="AH38" s="34">
        <v>24.347830000000002</v>
      </c>
      <c r="AI38" s="34">
        <v>60</v>
      </c>
      <c r="AJ38" s="34">
        <v>20</v>
      </c>
      <c r="AK38" s="34">
        <v>20</v>
      </c>
      <c r="AL38" s="34">
        <v>65.517240000000001</v>
      </c>
      <c r="AM38" s="34">
        <v>12.93103</v>
      </c>
      <c r="AN38" s="34">
        <v>21.55172</v>
      </c>
      <c r="AO38" s="32">
        <v>60.344830000000002</v>
      </c>
      <c r="AP38" s="32">
        <v>21.55172</v>
      </c>
      <c r="AQ38" s="32">
        <v>18.103449999999999</v>
      </c>
      <c r="AR38" s="32">
        <v>53.448280000000004</v>
      </c>
      <c r="AS38" s="32">
        <v>21.55172</v>
      </c>
      <c r="AT38" s="32">
        <v>25</v>
      </c>
      <c r="AU38" s="32">
        <v>26.881719999999998</v>
      </c>
      <c r="AV38" s="32">
        <v>18.27957</v>
      </c>
      <c r="AW38" s="32">
        <v>54.838709999999999</v>
      </c>
      <c r="AX38" s="32">
        <v>37.391300000000001</v>
      </c>
      <c r="AY38" s="32">
        <v>28.695650000000001</v>
      </c>
      <c r="AZ38" s="32">
        <v>33.913040000000002</v>
      </c>
      <c r="BA38" s="32">
        <v>30.172409999999999</v>
      </c>
      <c r="BB38" s="32">
        <v>31.034479999999999</v>
      </c>
      <c r="BC38" s="32">
        <v>38.793100000000003</v>
      </c>
      <c r="BD38" s="32">
        <v>31.896550000000001</v>
      </c>
      <c r="BE38" s="32">
        <v>21.55172</v>
      </c>
      <c r="BF38" s="32">
        <v>46.551720000000003</v>
      </c>
      <c r="BG38" s="32">
        <v>25</v>
      </c>
      <c r="BH38" s="32">
        <v>37.06897</v>
      </c>
      <c r="BI38" s="32">
        <v>37.93103</v>
      </c>
      <c r="BJ38" s="32">
        <v>54.700850000000003</v>
      </c>
      <c r="BK38" s="32">
        <v>17.948720000000002</v>
      </c>
      <c r="BL38" s="32">
        <v>27.350429999999999</v>
      </c>
      <c r="BM38" s="32">
        <v>41.880339999999997</v>
      </c>
      <c r="BN38" s="32">
        <v>28.20513</v>
      </c>
      <c r="BO38" s="32">
        <v>29.914529999999999</v>
      </c>
      <c r="BP38" s="32">
        <v>41.379310000000004</v>
      </c>
      <c r="BQ38" s="32">
        <v>16.37931</v>
      </c>
      <c r="BR38" s="32">
        <v>42.241379999999999</v>
      </c>
      <c r="BS38" s="32">
        <v>59.829059999999998</v>
      </c>
      <c r="BT38" s="32">
        <v>17.09402</v>
      </c>
      <c r="BU38" s="32">
        <v>23.076920000000001</v>
      </c>
      <c r="BV38" s="32">
        <v>69.827590000000001</v>
      </c>
      <c r="BW38" s="32">
        <v>19.827590000000001</v>
      </c>
      <c r="BX38" s="32">
        <v>10.34483</v>
      </c>
      <c r="BY38" s="32">
        <v>51.282049999999998</v>
      </c>
      <c r="BZ38" s="32">
        <v>36.752139999999997</v>
      </c>
      <c r="CA38" s="32">
        <v>11.965810000000001</v>
      </c>
    </row>
    <row r="39" spans="1:79" x14ac:dyDescent="0.35">
      <c r="A39" s="39" t="s">
        <v>106</v>
      </c>
      <c r="B39" s="34">
        <v>69.333330000000004</v>
      </c>
      <c r="C39" s="34">
        <v>23</v>
      </c>
      <c r="D39" s="34">
        <v>7.6666700000000008</v>
      </c>
      <c r="E39" s="34">
        <v>71</v>
      </c>
      <c r="F39" s="34">
        <v>23</v>
      </c>
      <c r="G39" s="34">
        <v>6</v>
      </c>
      <c r="H39" s="34">
        <v>66.666669999999996</v>
      </c>
      <c r="I39" s="34">
        <v>27</v>
      </c>
      <c r="J39" s="34">
        <v>6.3333299999999992</v>
      </c>
      <c r="K39" s="34">
        <v>66</v>
      </c>
      <c r="L39" s="34">
        <v>30.333329999999997</v>
      </c>
      <c r="M39" s="34">
        <v>3.6666700000000003</v>
      </c>
      <c r="N39" s="34">
        <v>35.333330000000004</v>
      </c>
      <c r="O39" s="34">
        <v>62.666670000000003</v>
      </c>
      <c r="P39" s="34">
        <v>2</v>
      </c>
      <c r="Q39" s="34">
        <v>55.000000000000007</v>
      </c>
      <c r="R39" s="34">
        <v>44</v>
      </c>
      <c r="S39" s="34">
        <v>1</v>
      </c>
      <c r="T39" s="34">
        <v>35.666670000000003</v>
      </c>
      <c r="U39" s="34">
        <v>33.333329999999997</v>
      </c>
      <c r="V39" s="34">
        <v>31</v>
      </c>
      <c r="W39" s="34">
        <v>27</v>
      </c>
      <c r="X39" s="34">
        <v>28.000000000000004</v>
      </c>
      <c r="Y39" s="34">
        <v>45</v>
      </c>
      <c r="Z39" s="34">
        <v>22.33333</v>
      </c>
      <c r="AA39" s="34">
        <v>24.33333</v>
      </c>
      <c r="AB39" s="34">
        <v>53.333330000000004</v>
      </c>
      <c r="AC39" s="84">
        <v>31</v>
      </c>
      <c r="AD39" s="84">
        <v>21</v>
      </c>
      <c r="AE39" s="84">
        <v>48</v>
      </c>
      <c r="AF39" s="34">
        <v>44</v>
      </c>
      <c r="AG39" s="34">
        <v>22.33333</v>
      </c>
      <c r="AH39" s="34">
        <v>33.666669999999996</v>
      </c>
      <c r="AI39" s="34">
        <v>56.333329999999997</v>
      </c>
      <c r="AJ39" s="34">
        <v>20.333300000000001</v>
      </c>
      <c r="AK39" s="34">
        <v>23.33333</v>
      </c>
      <c r="AL39" s="34">
        <v>62.666670000000003</v>
      </c>
      <c r="AM39" s="34">
        <v>15.33333</v>
      </c>
      <c r="AN39" s="34">
        <v>22</v>
      </c>
      <c r="AO39" s="32">
        <v>61.333329999999997</v>
      </c>
      <c r="AP39" s="32">
        <v>22</v>
      </c>
      <c r="AQ39" s="32">
        <v>16.66667</v>
      </c>
      <c r="AR39" s="32">
        <v>55.183950000000003</v>
      </c>
      <c r="AS39" s="32">
        <v>24.414720000000003</v>
      </c>
      <c r="AT39" s="32">
        <v>20.401340000000001</v>
      </c>
      <c r="AU39" s="32">
        <v>28.88889</v>
      </c>
      <c r="AV39" s="32">
        <v>18.66667</v>
      </c>
      <c r="AW39" s="32">
        <v>52.44444</v>
      </c>
      <c r="AX39" s="32">
        <v>36.333330000000004</v>
      </c>
      <c r="AY39" s="32">
        <v>25</v>
      </c>
      <c r="AZ39" s="32">
        <v>38.666669999999996</v>
      </c>
      <c r="BA39" s="32">
        <v>32</v>
      </c>
      <c r="BB39" s="32">
        <v>26.666669999999996</v>
      </c>
      <c r="BC39" s="32">
        <v>41.333330000000004</v>
      </c>
      <c r="BD39" s="32">
        <v>31</v>
      </c>
      <c r="BE39" s="32">
        <v>21</v>
      </c>
      <c r="BF39" s="32">
        <v>48</v>
      </c>
      <c r="BG39" s="32">
        <v>34</v>
      </c>
      <c r="BH39" s="32">
        <v>30.333329999999997</v>
      </c>
      <c r="BI39" s="32">
        <v>35.666670000000003</v>
      </c>
      <c r="BJ39" s="32">
        <v>55.333330000000004</v>
      </c>
      <c r="BK39" s="32">
        <v>18.66667</v>
      </c>
      <c r="BL39" s="32">
        <v>26</v>
      </c>
      <c r="BM39" s="32">
        <v>40</v>
      </c>
      <c r="BN39" s="32">
        <v>24.33333</v>
      </c>
      <c r="BO39" s="32">
        <v>35.666670000000003</v>
      </c>
      <c r="BP39" s="32">
        <v>38.666669999999996</v>
      </c>
      <c r="BQ39" s="32">
        <v>19</v>
      </c>
      <c r="BR39" s="32">
        <v>42.333330000000004</v>
      </c>
      <c r="BS39" s="32">
        <v>59.666669999999996</v>
      </c>
      <c r="BT39" s="32">
        <v>20.66667</v>
      </c>
      <c r="BU39" s="32">
        <v>19.66667</v>
      </c>
      <c r="BV39" s="32">
        <v>69.333330000000004</v>
      </c>
      <c r="BW39" s="32">
        <v>23</v>
      </c>
      <c r="BX39" s="32">
        <v>7.6666700000000008</v>
      </c>
      <c r="BY39" s="32">
        <v>56.999999999999993</v>
      </c>
      <c r="BZ39" s="32">
        <v>32</v>
      </c>
      <c r="CA39" s="32">
        <v>11</v>
      </c>
    </row>
    <row r="40" spans="1:79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J40" s="34"/>
      <c r="AM40" s="34"/>
      <c r="AP40" s="34"/>
      <c r="AS40" s="34"/>
      <c r="AV40" s="34"/>
      <c r="AX40" s="34"/>
      <c r="AY40" s="34"/>
      <c r="AZ40" s="34"/>
      <c r="BB40" s="34"/>
      <c r="BE40" s="34"/>
      <c r="BH40" s="34"/>
      <c r="BK40" s="34"/>
      <c r="BN40" s="34"/>
      <c r="BQ40" s="34"/>
      <c r="BT40" s="34"/>
      <c r="BW40" s="34"/>
      <c r="BZ40" s="34"/>
    </row>
  </sheetData>
  <mergeCells count="26">
    <mergeCell ref="BY30:CA30"/>
    <mergeCell ref="Q30:S30"/>
    <mergeCell ref="BA30:BC30"/>
    <mergeCell ref="AC30:AE30"/>
    <mergeCell ref="Z30:AB30"/>
    <mergeCell ref="W30:Y30"/>
    <mergeCell ref="T30:V30"/>
    <mergeCell ref="AX30:AZ30"/>
    <mergeCell ref="AF30:AH30"/>
    <mergeCell ref="AU30:AW30"/>
    <mergeCell ref="AO30:AQ30"/>
    <mergeCell ref="AL30:AN30"/>
    <mergeCell ref="AI30:AK30"/>
    <mergeCell ref="AR30:AT30"/>
    <mergeCell ref="BP30:BR30"/>
    <mergeCell ref="BJ30:BL30"/>
    <mergeCell ref="B30:D30"/>
    <mergeCell ref="E30:G30"/>
    <mergeCell ref="H30:J30"/>
    <mergeCell ref="K30:M30"/>
    <mergeCell ref="N30:P30"/>
    <mergeCell ref="BG30:BI30"/>
    <mergeCell ref="BV30:BX30"/>
    <mergeCell ref="BD30:BF30"/>
    <mergeCell ref="BM30:BO30"/>
    <mergeCell ref="BS30:BU30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AT13" sqref="AT13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1.453125" customWidth="1"/>
    <col min="45" max="45" width="10.81640625" customWidth="1"/>
    <col min="46" max="46" width="8.7265625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-5.7803500000000021</v>
      </c>
      <c r="AC2" s="32">
        <v>2.5862000000000016</v>
      </c>
      <c r="AD2" s="32">
        <v>-6.3829799999999999</v>
      </c>
      <c r="AE2" s="32">
        <v>-30.985919999999997</v>
      </c>
      <c r="AF2" s="32">
        <v>-57.954539999999994</v>
      </c>
      <c r="AG2" s="32">
        <v>-39.344270000000002</v>
      </c>
      <c r="AH2" s="32">
        <v>-45.263159999999999</v>
      </c>
      <c r="AI2" s="32">
        <v>-22.666669999999996</v>
      </c>
      <c r="AJ2" s="32">
        <v>-37.037030000000001</v>
      </c>
      <c r="AK2" s="32">
        <v>-14.942529999999998</v>
      </c>
      <c r="AL2" s="32">
        <v>-13.043479999999999</v>
      </c>
      <c r="AM2" s="32">
        <v>-16.399999999999999</v>
      </c>
      <c r="AN2" s="32">
        <v>-16.899999999999999</v>
      </c>
      <c r="AO2" s="32">
        <v>-21.4</v>
      </c>
      <c r="AP2" s="32">
        <v>-20.7</v>
      </c>
      <c r="AQ2" s="32">
        <v>-27.5</v>
      </c>
      <c r="AR2" s="32">
        <v>-2.9</v>
      </c>
      <c r="AS2" s="32">
        <v>-15.5</v>
      </c>
      <c r="AT2" s="32">
        <v>-13.8</v>
      </c>
      <c r="AU2" s="32">
        <v>-11.3</v>
      </c>
      <c r="AV2" s="32">
        <v>-18.3</v>
      </c>
      <c r="AW2" s="32">
        <v>-6.9</v>
      </c>
      <c r="AX2" s="32">
        <v>-33.799999999999997</v>
      </c>
      <c r="AY2" s="32">
        <v>-13.3</v>
      </c>
      <c r="AZ2" s="32">
        <v>-41.2</v>
      </c>
      <c r="BA2" s="32">
        <v>-47.5</v>
      </c>
    </row>
    <row r="3" spans="1:53" x14ac:dyDescent="0.35">
      <c r="A3" s="29" t="s">
        <v>102</v>
      </c>
      <c r="B3">
        <v>-1.9</v>
      </c>
      <c r="C3">
        <v>9.1</v>
      </c>
      <c r="D3">
        <v>12.2</v>
      </c>
      <c r="E3">
        <v>11</v>
      </c>
      <c r="F3">
        <v>14.4</v>
      </c>
      <c r="G3">
        <v>10.9</v>
      </c>
      <c r="H3">
        <v>4.2</v>
      </c>
      <c r="I3">
        <v>-0.5</v>
      </c>
      <c r="J3">
        <v>-5.6</v>
      </c>
      <c r="K3">
        <v>4.3</v>
      </c>
      <c r="L3">
        <v>-4.9000000000000004</v>
      </c>
      <c r="M3">
        <v>-2.2999999999999998</v>
      </c>
      <c r="N3">
        <v>-0.8</v>
      </c>
      <c r="O3">
        <v>-1.3</v>
      </c>
      <c r="P3">
        <v>1.6</v>
      </c>
      <c r="Q3">
        <v>3.8</v>
      </c>
      <c r="R3">
        <v>9.1999999999999993</v>
      </c>
      <c r="S3">
        <v>14.6</v>
      </c>
      <c r="T3">
        <v>9.3000000000000007</v>
      </c>
      <c r="U3">
        <v>7.5</v>
      </c>
      <c r="V3">
        <v>4.3</v>
      </c>
      <c r="W3">
        <v>14.4</v>
      </c>
      <c r="X3">
        <v>6.6</v>
      </c>
      <c r="Y3">
        <v>7.5</v>
      </c>
      <c r="Z3">
        <v>4.7</v>
      </c>
      <c r="AA3">
        <v>5.7</v>
      </c>
      <c r="AB3" s="32">
        <v>6.5</v>
      </c>
      <c r="AC3" s="32">
        <v>14</v>
      </c>
      <c r="AD3" s="34">
        <v>18.2</v>
      </c>
      <c r="AE3" s="32">
        <v>10.5</v>
      </c>
      <c r="AF3" s="32">
        <v>7.4</v>
      </c>
      <c r="AG3" s="32">
        <v>4.3</v>
      </c>
      <c r="AH3" s="32">
        <v>-0.1</v>
      </c>
      <c r="AI3" s="32">
        <v>5.6</v>
      </c>
      <c r="AJ3" s="32">
        <v>-5.0999999999999996</v>
      </c>
      <c r="AK3" s="32">
        <v>2.2000000000000002</v>
      </c>
      <c r="AL3" s="32">
        <v>-0.5</v>
      </c>
      <c r="AM3" s="32">
        <v>-5.7</v>
      </c>
      <c r="AN3" s="32">
        <v>-6</v>
      </c>
      <c r="AO3" s="32">
        <v>-2.7</v>
      </c>
      <c r="AP3" s="32">
        <v>7.7</v>
      </c>
      <c r="AQ3" s="32">
        <v>2.6</v>
      </c>
      <c r="AR3" s="32">
        <v>3</v>
      </c>
      <c r="AS3" s="32">
        <v>-0.8</v>
      </c>
      <c r="AT3" s="32">
        <v>-4.3</v>
      </c>
      <c r="AU3" s="32">
        <v>-0.8</v>
      </c>
      <c r="AV3" s="32">
        <v>5.8</v>
      </c>
      <c r="AW3" s="32">
        <v>3.1</v>
      </c>
      <c r="AX3" s="32">
        <v>5</v>
      </c>
      <c r="AY3" s="32">
        <v>-5.8</v>
      </c>
      <c r="AZ3" s="32">
        <v>-6.1</v>
      </c>
      <c r="BA3" s="32">
        <v>-4.5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0</v>
      </c>
      <c r="C27" s="32">
        <v>75</v>
      </c>
      <c r="D27" s="32">
        <v>25</v>
      </c>
      <c r="E27" s="32">
        <v>16.66667</v>
      </c>
      <c r="F27" s="32">
        <v>66.666669999999996</v>
      </c>
      <c r="G27" s="32">
        <v>16.66667</v>
      </c>
      <c r="H27" s="32">
        <v>16.66667</v>
      </c>
      <c r="I27" s="32">
        <v>66.666669999999996</v>
      </c>
      <c r="J27" s="32">
        <v>16.66667</v>
      </c>
      <c r="K27" s="32"/>
      <c r="L27" s="32"/>
      <c r="M27" s="32"/>
      <c r="N27" s="32">
        <v>0</v>
      </c>
      <c r="O27" s="32">
        <v>33.333329999999997</v>
      </c>
      <c r="P27" s="32">
        <v>66.666669999999996</v>
      </c>
      <c r="Q27" s="32"/>
      <c r="R27" s="32"/>
      <c r="S27" s="32"/>
      <c r="T27" s="32">
        <v>100</v>
      </c>
      <c r="U27" s="32">
        <v>0</v>
      </c>
      <c r="V27" s="32">
        <v>0</v>
      </c>
      <c r="W27" s="32">
        <v>0</v>
      </c>
      <c r="X27" s="32">
        <v>100</v>
      </c>
      <c r="Y27" s="32">
        <v>0</v>
      </c>
      <c r="Z27" s="32">
        <v>100</v>
      </c>
      <c r="AA27" s="32">
        <v>0</v>
      </c>
      <c r="AB27" s="32">
        <v>0</v>
      </c>
      <c r="AC27" s="48">
        <v>0</v>
      </c>
      <c r="AD27" s="48">
        <v>50</v>
      </c>
      <c r="AE27" s="48">
        <v>50</v>
      </c>
      <c r="AF27" s="32">
        <v>20</v>
      </c>
      <c r="AG27" s="32">
        <v>40</v>
      </c>
      <c r="AH27" s="32">
        <v>40</v>
      </c>
      <c r="AI27" s="32">
        <v>0</v>
      </c>
      <c r="AJ27" s="32">
        <v>0</v>
      </c>
      <c r="AK27" s="32">
        <v>100</v>
      </c>
      <c r="AL27" s="32">
        <v>50</v>
      </c>
      <c r="AM27" s="32">
        <v>0</v>
      </c>
      <c r="AN27" s="32">
        <v>50</v>
      </c>
      <c r="AO27" s="32">
        <v>0</v>
      </c>
      <c r="AP27" s="32">
        <v>100</v>
      </c>
      <c r="AQ27" s="32">
        <v>0</v>
      </c>
      <c r="AR27" s="32">
        <v>33.333329999999997</v>
      </c>
      <c r="AS27" s="32">
        <v>33.333329999999997</v>
      </c>
      <c r="AT27" s="32">
        <v>33.333329999999997</v>
      </c>
      <c r="AU27" s="32">
        <v>50</v>
      </c>
      <c r="AV27" s="32">
        <v>0</v>
      </c>
      <c r="AW27" s="32">
        <v>50</v>
      </c>
      <c r="AX27" s="32">
        <v>0</v>
      </c>
      <c r="AY27" s="32">
        <v>0</v>
      </c>
      <c r="AZ27" s="32">
        <v>0</v>
      </c>
      <c r="BA27" s="32">
        <v>20</v>
      </c>
      <c r="BB27" s="32">
        <v>20</v>
      </c>
      <c r="BC27" s="32">
        <v>60</v>
      </c>
      <c r="BD27" s="32">
        <v>0</v>
      </c>
      <c r="BE27" s="32">
        <v>0</v>
      </c>
      <c r="BF27" s="32">
        <v>100</v>
      </c>
      <c r="BG27" s="32">
        <v>25</v>
      </c>
      <c r="BH27" s="32">
        <v>0</v>
      </c>
      <c r="BI27" s="32">
        <v>75</v>
      </c>
      <c r="BJ27" s="32">
        <v>33.333329999999997</v>
      </c>
      <c r="BK27" s="32">
        <v>33.333329999999997</v>
      </c>
      <c r="BL27" s="32">
        <v>33.333329999999997</v>
      </c>
      <c r="BM27" s="32">
        <v>0</v>
      </c>
      <c r="BN27" s="32">
        <v>0</v>
      </c>
      <c r="BO27" s="32">
        <v>100</v>
      </c>
      <c r="BP27" s="32">
        <v>40</v>
      </c>
      <c r="BQ27" s="32">
        <v>20</v>
      </c>
      <c r="BR27" s="32">
        <v>40</v>
      </c>
      <c r="BS27" s="32">
        <v>0</v>
      </c>
      <c r="BT27" s="32">
        <v>0</v>
      </c>
      <c r="BU27" s="32">
        <v>100</v>
      </c>
      <c r="BV27" s="32">
        <v>25</v>
      </c>
      <c r="BW27" s="32">
        <v>50</v>
      </c>
      <c r="BX27" s="32">
        <v>25</v>
      </c>
      <c r="BY27" s="32">
        <v>33.333329999999997</v>
      </c>
      <c r="BZ27" s="32">
        <v>33.333329999999997</v>
      </c>
      <c r="CA27" s="32">
        <v>33.333329999999997</v>
      </c>
      <c r="CC27" s="130"/>
      <c r="CD27" s="130"/>
    </row>
    <row r="28" spans="1:82" x14ac:dyDescent="0.35">
      <c r="A28" s="39" t="s">
        <v>7</v>
      </c>
      <c r="B28" s="32">
        <v>15.384619999999998</v>
      </c>
      <c r="C28" s="32">
        <v>61.538459999999993</v>
      </c>
      <c r="D28" s="32">
        <v>23.076920000000001</v>
      </c>
      <c r="E28" s="32">
        <v>11.11111</v>
      </c>
      <c r="F28" s="32">
        <v>55.555560000000007</v>
      </c>
      <c r="G28" s="32">
        <v>33.333329999999997</v>
      </c>
      <c r="H28" s="32">
        <v>11.11111</v>
      </c>
      <c r="I28" s="32">
        <v>55.555560000000007</v>
      </c>
      <c r="J28" s="32">
        <v>33.333329999999997</v>
      </c>
      <c r="K28" s="32">
        <v>0</v>
      </c>
      <c r="L28" s="32">
        <v>66.666669999999996</v>
      </c>
      <c r="M28" s="32">
        <v>33.333329999999997</v>
      </c>
      <c r="N28" s="32">
        <v>0</v>
      </c>
      <c r="O28" s="32">
        <v>66.666669999999996</v>
      </c>
      <c r="P28" s="32">
        <v>33.333329999999997</v>
      </c>
      <c r="Q28" s="32">
        <v>14.285709999999998</v>
      </c>
      <c r="R28" s="32">
        <v>28.571429999999999</v>
      </c>
      <c r="S28" s="32">
        <v>57.142859999999999</v>
      </c>
      <c r="T28" s="32">
        <v>0</v>
      </c>
      <c r="U28" s="32">
        <v>28.571429999999999</v>
      </c>
      <c r="V28" s="32">
        <v>71.428570000000008</v>
      </c>
      <c r="W28" s="32">
        <v>25</v>
      </c>
      <c r="X28" s="32">
        <v>12.5</v>
      </c>
      <c r="Y28" s="32">
        <v>62.5</v>
      </c>
      <c r="Z28" s="32">
        <v>10</v>
      </c>
      <c r="AA28" s="32">
        <v>30</v>
      </c>
      <c r="AB28" s="32">
        <v>60</v>
      </c>
      <c r="AC28" s="48">
        <v>0</v>
      </c>
      <c r="AD28" s="48">
        <v>22.22222</v>
      </c>
      <c r="AE28" s="48">
        <v>77.777779999999993</v>
      </c>
      <c r="AF28" s="32">
        <v>11.11111</v>
      </c>
      <c r="AG28" s="32">
        <v>33.333329999999997</v>
      </c>
      <c r="AH28" s="32">
        <v>55.555560000000007</v>
      </c>
      <c r="AI28" s="32">
        <v>33.333329999999997</v>
      </c>
      <c r="AJ28" s="32">
        <v>0</v>
      </c>
      <c r="AK28" s="32">
        <v>66.666669999999996</v>
      </c>
      <c r="AL28" s="32">
        <v>75</v>
      </c>
      <c r="AM28" s="32">
        <v>0</v>
      </c>
      <c r="AN28" s="32">
        <v>25</v>
      </c>
      <c r="AO28" s="32">
        <v>33.333329999999997</v>
      </c>
      <c r="AP28" s="32">
        <v>33.333329999999997</v>
      </c>
      <c r="AQ28" s="32">
        <v>33.333329999999997</v>
      </c>
      <c r="AR28" s="32">
        <v>0</v>
      </c>
      <c r="AS28" s="32">
        <v>25</v>
      </c>
      <c r="AT28" s="32">
        <v>75</v>
      </c>
      <c r="AU28" s="32">
        <v>0</v>
      </c>
      <c r="AV28" s="32">
        <v>33.333329999999997</v>
      </c>
      <c r="AW28" s="32">
        <v>66.666669999999996</v>
      </c>
      <c r="AX28" s="32">
        <v>0</v>
      </c>
      <c r="AY28" s="32">
        <v>66.666669999999996</v>
      </c>
      <c r="AZ28" s="32">
        <v>33.333329999999997</v>
      </c>
      <c r="BA28" s="32">
        <v>14.285709999999998</v>
      </c>
      <c r="BB28" s="32">
        <v>14.285709999999998</v>
      </c>
      <c r="BC28" s="32">
        <v>71.428570000000008</v>
      </c>
      <c r="BD28" s="32">
        <v>16.66667</v>
      </c>
      <c r="BE28" s="32">
        <v>16.66667</v>
      </c>
      <c r="BF28" s="32">
        <v>66.666669999999996</v>
      </c>
      <c r="BG28" s="32">
        <v>22.22222</v>
      </c>
      <c r="BH28" s="32">
        <v>22.22222</v>
      </c>
      <c r="BI28" s="32">
        <v>55.555560000000007</v>
      </c>
      <c r="BJ28" s="32">
        <v>10</v>
      </c>
      <c r="BK28" s="32">
        <v>10</v>
      </c>
      <c r="BL28" s="32">
        <v>80</v>
      </c>
      <c r="BM28" s="32">
        <v>16.66667</v>
      </c>
      <c r="BN28" s="32">
        <v>33.333329999999997</v>
      </c>
      <c r="BO28" s="32">
        <v>50</v>
      </c>
      <c r="BP28" s="32">
        <v>12.5</v>
      </c>
      <c r="BQ28" s="32">
        <v>25</v>
      </c>
      <c r="BR28" s="32">
        <v>62.5</v>
      </c>
      <c r="BS28" s="32">
        <v>30</v>
      </c>
      <c r="BT28" s="32">
        <v>30</v>
      </c>
      <c r="BU28" s="32">
        <v>40</v>
      </c>
      <c r="BV28" s="32">
        <v>22.22222</v>
      </c>
      <c r="BW28" s="32">
        <v>0</v>
      </c>
      <c r="BX28" s="32">
        <v>77.777779999999993</v>
      </c>
      <c r="BY28" s="32">
        <v>40</v>
      </c>
      <c r="BZ28" s="32">
        <v>10</v>
      </c>
      <c r="CA28" s="32">
        <v>50</v>
      </c>
      <c r="CB28" s="130"/>
      <c r="CC28" s="130"/>
      <c r="CD28" s="130"/>
    </row>
    <row r="29" spans="1:82" x14ac:dyDescent="0.35">
      <c r="A29" s="39" t="s">
        <v>2</v>
      </c>
      <c r="B29" s="32">
        <v>40</v>
      </c>
      <c r="C29" s="32">
        <v>30</v>
      </c>
      <c r="D29" s="32">
        <v>30</v>
      </c>
      <c r="E29" s="32">
        <v>75</v>
      </c>
      <c r="F29" s="32">
        <v>12.5</v>
      </c>
      <c r="G29" s="32">
        <v>12.5</v>
      </c>
      <c r="H29" s="32">
        <v>20</v>
      </c>
      <c r="I29" s="32">
        <v>80</v>
      </c>
      <c r="J29" s="32">
        <v>0</v>
      </c>
      <c r="K29" s="32">
        <v>0</v>
      </c>
      <c r="L29" s="32">
        <v>0</v>
      </c>
      <c r="M29" s="32">
        <v>100</v>
      </c>
      <c r="N29" s="32">
        <v>16.66667</v>
      </c>
      <c r="O29" s="32">
        <v>50</v>
      </c>
      <c r="P29" s="32">
        <v>33.333329999999997</v>
      </c>
      <c r="Q29" s="32">
        <v>16.66667</v>
      </c>
      <c r="R29" s="32">
        <v>33.333329999999997</v>
      </c>
      <c r="S29" s="32">
        <v>50</v>
      </c>
      <c r="T29" s="32">
        <v>0</v>
      </c>
      <c r="U29" s="32">
        <v>14.285709999999998</v>
      </c>
      <c r="V29" s="32">
        <v>85.714290000000005</v>
      </c>
      <c r="W29" s="32">
        <v>0</v>
      </c>
      <c r="X29" s="32">
        <v>40</v>
      </c>
      <c r="Y29" s="32">
        <v>60</v>
      </c>
      <c r="Z29" s="32">
        <v>50</v>
      </c>
      <c r="AA29" s="32">
        <v>50</v>
      </c>
      <c r="AB29" s="32">
        <v>0</v>
      </c>
      <c r="AC29" s="48">
        <v>40</v>
      </c>
      <c r="AD29" s="48">
        <v>0</v>
      </c>
      <c r="AE29" s="48">
        <v>60</v>
      </c>
      <c r="AF29" s="32">
        <v>50</v>
      </c>
      <c r="AG29" s="32">
        <v>16.66667</v>
      </c>
      <c r="AH29" s="32">
        <v>33.333329999999997</v>
      </c>
      <c r="AI29" s="32">
        <v>22.22222</v>
      </c>
      <c r="AJ29" s="32">
        <v>33.333329999999997</v>
      </c>
      <c r="AK29" s="32">
        <v>44.44444</v>
      </c>
      <c r="AL29" s="32">
        <v>33.333329999999997</v>
      </c>
      <c r="AM29" s="32">
        <v>33.333329999999997</v>
      </c>
      <c r="AN29" s="32">
        <v>33.333329999999997</v>
      </c>
      <c r="AO29" s="32">
        <v>0</v>
      </c>
      <c r="AP29" s="32">
        <v>33.333329999999997</v>
      </c>
      <c r="AQ29" s="32">
        <v>66.666669999999996</v>
      </c>
      <c r="AR29" s="32">
        <v>28.571429999999999</v>
      </c>
      <c r="AS29" s="32">
        <v>14.285709999999998</v>
      </c>
      <c r="AT29" s="32">
        <v>57.142859999999999</v>
      </c>
      <c r="AU29" s="32">
        <v>0</v>
      </c>
      <c r="AV29" s="32">
        <v>0</v>
      </c>
      <c r="AW29" s="32">
        <v>100</v>
      </c>
      <c r="AX29" s="32">
        <v>20</v>
      </c>
      <c r="AY29" s="32">
        <v>40</v>
      </c>
      <c r="AZ29" s="32">
        <v>40</v>
      </c>
      <c r="BA29" s="32">
        <v>62.5</v>
      </c>
      <c r="BB29" s="32">
        <v>0</v>
      </c>
      <c r="BC29" s="32">
        <v>37.5</v>
      </c>
      <c r="BD29" s="32">
        <v>50</v>
      </c>
      <c r="BE29" s="32">
        <v>16.66667</v>
      </c>
      <c r="BF29" s="32">
        <v>33.333329999999997</v>
      </c>
      <c r="BG29" s="32">
        <v>50</v>
      </c>
      <c r="BH29" s="32">
        <v>0</v>
      </c>
      <c r="BI29" s="32">
        <v>50</v>
      </c>
      <c r="BJ29" s="32">
        <v>33.333329999999997</v>
      </c>
      <c r="BK29" s="32">
        <v>66.666669999999996</v>
      </c>
      <c r="BL29" s="32">
        <v>0</v>
      </c>
      <c r="BM29" s="32">
        <v>20</v>
      </c>
      <c r="BN29" s="32">
        <v>40</v>
      </c>
      <c r="BO29" s="32">
        <v>40</v>
      </c>
      <c r="BP29" s="32">
        <v>0</v>
      </c>
      <c r="BQ29" s="32">
        <v>25</v>
      </c>
      <c r="BR29" s="32">
        <v>75</v>
      </c>
      <c r="BS29" s="32">
        <v>12.5</v>
      </c>
      <c r="BT29" s="32">
        <v>25</v>
      </c>
      <c r="BU29" s="32">
        <v>62.5</v>
      </c>
      <c r="BV29" s="32">
        <v>0</v>
      </c>
      <c r="BW29" s="32">
        <v>0</v>
      </c>
      <c r="BX29" s="32">
        <v>100</v>
      </c>
      <c r="BY29" s="32">
        <v>0</v>
      </c>
      <c r="BZ29" s="32">
        <v>40</v>
      </c>
      <c r="CA29" s="32">
        <v>60</v>
      </c>
      <c r="CB29" s="130"/>
      <c r="CC29" s="130"/>
      <c r="CD29" s="130"/>
    </row>
    <row r="30" spans="1:82" x14ac:dyDescent="0.35">
      <c r="A30" s="39" t="s">
        <v>107</v>
      </c>
      <c r="B30" s="32">
        <v>26.086959999999998</v>
      </c>
      <c r="C30" s="32">
        <v>47.826090000000001</v>
      </c>
      <c r="D30" s="32">
        <v>26.086959999999998</v>
      </c>
      <c r="E30" s="32">
        <v>41.176469999999995</v>
      </c>
      <c r="F30" s="32">
        <v>35.294119999999999</v>
      </c>
      <c r="G30" s="32">
        <v>23.529410000000002</v>
      </c>
      <c r="H30" s="32">
        <v>14.285709999999998</v>
      </c>
      <c r="I30" s="32">
        <v>64.285709999999995</v>
      </c>
      <c r="J30" s="32">
        <v>21.428570000000001</v>
      </c>
      <c r="K30" s="32">
        <v>0</v>
      </c>
      <c r="L30" s="32">
        <v>44.44444</v>
      </c>
      <c r="M30" s="32">
        <v>55.555560000000007</v>
      </c>
      <c r="N30" s="32">
        <v>8.3333300000000001</v>
      </c>
      <c r="O30" s="32">
        <v>58.333330000000004</v>
      </c>
      <c r="P30" s="32">
        <v>33.333329999999997</v>
      </c>
      <c r="Q30" s="32">
        <v>15.384619999999998</v>
      </c>
      <c r="R30" s="32">
        <v>30.769229999999997</v>
      </c>
      <c r="S30" s="32">
        <v>53.846150000000002</v>
      </c>
      <c r="T30" s="32">
        <v>0</v>
      </c>
      <c r="U30" s="32">
        <v>21.428570000000001</v>
      </c>
      <c r="V30" s="32">
        <v>78.571429999999992</v>
      </c>
      <c r="W30" s="32">
        <v>15.384619999999998</v>
      </c>
      <c r="X30" s="32">
        <v>23.076920000000001</v>
      </c>
      <c r="Y30" s="32">
        <v>61.538459999999993</v>
      </c>
      <c r="Z30" s="32">
        <v>12.5</v>
      </c>
      <c r="AA30" s="32">
        <v>29.16667</v>
      </c>
      <c r="AB30" s="32">
        <v>58.333330000000004</v>
      </c>
      <c r="AC30" s="48">
        <v>14.285709999999998</v>
      </c>
      <c r="AD30" s="48">
        <v>14.285709999999998</v>
      </c>
      <c r="AE30" s="48">
        <v>71.428570000000008</v>
      </c>
      <c r="AF30" s="32">
        <v>26.666669999999996</v>
      </c>
      <c r="AG30" s="32">
        <v>26.666669999999996</v>
      </c>
      <c r="AH30" s="32">
        <v>46.666669999999996</v>
      </c>
      <c r="AI30" s="32">
        <v>26.66667</v>
      </c>
      <c r="AJ30" s="32">
        <v>20</v>
      </c>
      <c r="AK30" s="32">
        <v>53.333329999999997</v>
      </c>
      <c r="AL30" s="32">
        <v>57.142859999999999</v>
      </c>
      <c r="AM30" s="32">
        <v>14.285709999999998</v>
      </c>
      <c r="AN30" s="32">
        <v>28.571429999999999</v>
      </c>
      <c r="AO30" s="32">
        <v>22.22222</v>
      </c>
      <c r="AP30" s="32">
        <v>33.333329999999997</v>
      </c>
      <c r="AQ30" s="32">
        <v>44.44444</v>
      </c>
      <c r="AR30" s="32">
        <v>18.181820000000002</v>
      </c>
      <c r="AS30" s="32">
        <v>18.181820000000002</v>
      </c>
      <c r="AT30" s="32">
        <v>63.636360000000003</v>
      </c>
      <c r="AU30" s="32">
        <v>0</v>
      </c>
      <c r="AV30" s="32">
        <v>25</v>
      </c>
      <c r="AW30" s="32">
        <v>75</v>
      </c>
      <c r="AX30" s="32">
        <v>9.0909100000000009</v>
      </c>
      <c r="AY30" s="32">
        <v>54.545449999999995</v>
      </c>
      <c r="AZ30" s="32">
        <v>36.363640000000004</v>
      </c>
      <c r="BA30" s="32">
        <v>40</v>
      </c>
      <c r="BB30" s="32">
        <v>6.6666699999999999</v>
      </c>
      <c r="BC30" s="32">
        <v>53.333330000000004</v>
      </c>
      <c r="BD30" s="32">
        <v>33.333329999999997</v>
      </c>
      <c r="BE30" s="32">
        <v>16.66667</v>
      </c>
      <c r="BF30" s="32">
        <v>50</v>
      </c>
      <c r="BG30" s="32">
        <v>27.272729999999999</v>
      </c>
      <c r="BH30" s="32">
        <v>18.181820000000002</v>
      </c>
      <c r="BI30" s="32">
        <v>54.545449999999995</v>
      </c>
      <c r="BJ30" s="32">
        <v>15.384619999999998</v>
      </c>
      <c r="BK30" s="32">
        <v>23.076920000000001</v>
      </c>
      <c r="BL30" s="32">
        <v>61.538459999999993</v>
      </c>
      <c r="BM30" s="32">
        <v>18.181820000000002</v>
      </c>
      <c r="BN30" s="32">
        <v>36.363640000000004</v>
      </c>
      <c r="BO30" s="32">
        <v>45.454549999999998</v>
      </c>
      <c r="BP30" s="32">
        <v>8.3333300000000001</v>
      </c>
      <c r="BQ30" s="32">
        <v>25</v>
      </c>
      <c r="BR30" s="32">
        <v>66.666669999999996</v>
      </c>
      <c r="BS30" s="32">
        <v>22.22222</v>
      </c>
      <c r="BT30" s="32">
        <v>27.777780000000003</v>
      </c>
      <c r="BU30" s="32">
        <v>50</v>
      </c>
      <c r="BV30" s="32">
        <v>16.66667</v>
      </c>
      <c r="BW30" s="32">
        <v>0</v>
      </c>
      <c r="BX30" s="32">
        <v>83.333330000000004</v>
      </c>
      <c r="BY30" s="32">
        <v>26.666669999999996</v>
      </c>
      <c r="BZ30" s="32">
        <v>20</v>
      </c>
      <c r="CA30" s="32">
        <v>53.333330000000004</v>
      </c>
      <c r="CB30" s="130"/>
      <c r="CC30" s="130"/>
      <c r="CD30" s="130"/>
    </row>
    <row r="31" spans="1:82" x14ac:dyDescent="0.35">
      <c r="A31" s="39" t="s">
        <v>108</v>
      </c>
      <c r="B31" s="32">
        <v>22.22222</v>
      </c>
      <c r="C31" s="32">
        <v>51.851849999999999</v>
      </c>
      <c r="D31" s="32">
        <v>25.925930000000001</v>
      </c>
      <c r="E31" s="32">
        <v>34.782610000000005</v>
      </c>
      <c r="F31" s="32">
        <v>43.478259999999999</v>
      </c>
      <c r="G31" s="32">
        <v>21.739129999999999</v>
      </c>
      <c r="H31" s="32">
        <v>15</v>
      </c>
      <c r="I31" s="32">
        <v>65</v>
      </c>
      <c r="J31" s="32">
        <v>20</v>
      </c>
      <c r="K31" s="32">
        <v>0</v>
      </c>
      <c r="L31" s="32">
        <v>44.44444</v>
      </c>
      <c r="M31" s="32">
        <v>55.555560000000007</v>
      </c>
      <c r="N31" s="32">
        <v>6.6666699999999999</v>
      </c>
      <c r="O31" s="32">
        <v>53.333330000000004</v>
      </c>
      <c r="P31" s="32">
        <v>40</v>
      </c>
      <c r="Q31" s="32">
        <v>15.384619999999998</v>
      </c>
      <c r="R31" s="32">
        <v>30.769229999999997</v>
      </c>
      <c r="S31" s="32">
        <v>53.846150000000002</v>
      </c>
      <c r="T31" s="32">
        <v>6.6666699999999999</v>
      </c>
      <c r="U31" s="32">
        <v>20</v>
      </c>
      <c r="V31" s="32">
        <v>73.333329999999989</v>
      </c>
      <c r="W31" s="32">
        <v>12.5</v>
      </c>
      <c r="X31" s="32">
        <v>37.5</v>
      </c>
      <c r="Y31" s="32">
        <v>50</v>
      </c>
      <c r="Z31" s="32">
        <v>23.076920000000001</v>
      </c>
      <c r="AA31" s="32">
        <v>30.769229999999997</v>
      </c>
      <c r="AB31" s="32">
        <v>46.153849999999998</v>
      </c>
      <c r="AC31" s="48">
        <v>34</v>
      </c>
      <c r="AD31" s="48">
        <v>26</v>
      </c>
      <c r="AE31" s="48">
        <v>40</v>
      </c>
      <c r="AF31" s="32">
        <v>25</v>
      </c>
      <c r="AG31" s="32">
        <v>30</v>
      </c>
      <c r="AH31" s="32">
        <v>45</v>
      </c>
      <c r="AI31" s="32">
        <v>25</v>
      </c>
      <c r="AJ31" s="32">
        <v>18.75</v>
      </c>
      <c r="AK31" s="32">
        <v>56.25</v>
      </c>
      <c r="AL31" s="32">
        <v>55.555560000000007</v>
      </c>
      <c r="AM31" s="32">
        <v>11.11111</v>
      </c>
      <c r="AN31" s="32">
        <v>33.333329999999997</v>
      </c>
      <c r="AO31" s="32">
        <v>20</v>
      </c>
      <c r="AP31" s="32">
        <v>40</v>
      </c>
      <c r="AQ31" s="32">
        <v>40</v>
      </c>
      <c r="AR31" s="32">
        <v>21.428570000000001</v>
      </c>
      <c r="AS31" s="32">
        <v>21.428570000000001</v>
      </c>
      <c r="AT31" s="32">
        <v>57.142859999999999</v>
      </c>
      <c r="AU31" s="32">
        <v>16.66667</v>
      </c>
      <c r="AV31" s="32">
        <v>16.66667</v>
      </c>
      <c r="AW31" s="32">
        <v>66.666669999999996</v>
      </c>
      <c r="AX31" s="32">
        <v>9.0909100000000009</v>
      </c>
      <c r="AY31" s="32">
        <v>54.545449999999995</v>
      </c>
      <c r="AZ31" s="32">
        <v>36.363640000000004</v>
      </c>
      <c r="BA31" s="32">
        <v>35</v>
      </c>
      <c r="BB31" s="32">
        <v>10</v>
      </c>
      <c r="BC31" s="32">
        <v>55.000000000000007</v>
      </c>
      <c r="BD31" s="32">
        <v>30.769229999999997</v>
      </c>
      <c r="BE31" s="32">
        <v>15.384619999999998</v>
      </c>
      <c r="BF31" s="32">
        <v>53.846150000000002</v>
      </c>
      <c r="BG31" s="32">
        <v>26.666669999999996</v>
      </c>
      <c r="BH31" s="32">
        <v>13.333329999999998</v>
      </c>
      <c r="BI31" s="32">
        <v>60</v>
      </c>
      <c r="BJ31" s="32">
        <v>18.75</v>
      </c>
      <c r="BK31" s="32">
        <v>25</v>
      </c>
      <c r="BL31" s="32">
        <v>56.25</v>
      </c>
      <c r="BM31" s="32">
        <v>15.384619999999998</v>
      </c>
      <c r="BN31" s="32">
        <v>30.769229999999997</v>
      </c>
      <c r="BO31" s="32">
        <v>53.846150000000002</v>
      </c>
      <c r="BP31" s="32">
        <v>17.64706</v>
      </c>
      <c r="BQ31" s="32">
        <v>23.529410000000002</v>
      </c>
      <c r="BR31" s="32">
        <v>58.823530000000005</v>
      </c>
      <c r="BS31" s="32">
        <v>20</v>
      </c>
      <c r="BT31" s="32">
        <v>25</v>
      </c>
      <c r="BU31" s="32">
        <v>55.000000000000007</v>
      </c>
      <c r="BV31" s="32">
        <v>18.75</v>
      </c>
      <c r="BW31" s="32">
        <v>12.5</v>
      </c>
      <c r="BX31" s="32">
        <v>68.75</v>
      </c>
      <c r="BY31" s="32">
        <v>27.777780000000003</v>
      </c>
      <c r="BZ31" s="32">
        <v>22.22222</v>
      </c>
      <c r="CA31" s="32">
        <v>50</v>
      </c>
      <c r="CB31" s="130"/>
      <c r="CC31" s="130"/>
      <c r="CD31" s="130"/>
    </row>
    <row r="32" spans="1:82" x14ac:dyDescent="0.35">
      <c r="A32" s="39" t="s">
        <v>5</v>
      </c>
      <c r="B32" s="32">
        <v>27.118639999999999</v>
      </c>
      <c r="C32" s="32">
        <v>35.593219999999995</v>
      </c>
      <c r="D32" s="32">
        <v>37.288139999999999</v>
      </c>
      <c r="E32" s="32">
        <v>28.571429999999999</v>
      </c>
      <c r="F32" s="32">
        <v>46.428570000000001</v>
      </c>
      <c r="G32" s="32">
        <v>25</v>
      </c>
      <c r="H32" s="32">
        <v>21.428570000000001</v>
      </c>
      <c r="I32" s="32">
        <v>57.142859999999999</v>
      </c>
      <c r="J32" s="32">
        <v>21.428570000000001</v>
      </c>
      <c r="K32" s="32">
        <v>0</v>
      </c>
      <c r="L32" s="32">
        <v>73.913039999999995</v>
      </c>
      <c r="M32" s="32">
        <v>26.086959999999998</v>
      </c>
      <c r="N32" s="32">
        <v>0</v>
      </c>
      <c r="O32" s="32">
        <v>52.63158</v>
      </c>
      <c r="P32" s="32">
        <v>47.36842</v>
      </c>
      <c r="Q32" s="32">
        <v>18.75</v>
      </c>
      <c r="R32" s="32">
        <v>43.75</v>
      </c>
      <c r="S32" s="32">
        <v>37.5</v>
      </c>
      <c r="T32" s="32">
        <v>17.391300000000001</v>
      </c>
      <c r="U32" s="32">
        <v>52.173909999999999</v>
      </c>
      <c r="V32" s="32">
        <v>30.43478</v>
      </c>
      <c r="W32" s="32">
        <v>15.78947</v>
      </c>
      <c r="X32" s="32">
        <v>42.105260000000001</v>
      </c>
      <c r="Y32" s="32">
        <v>42.105260000000001</v>
      </c>
      <c r="Z32" s="32">
        <v>12.5</v>
      </c>
      <c r="AA32" s="32">
        <v>29.16667</v>
      </c>
      <c r="AB32" s="32">
        <v>58.333330000000004</v>
      </c>
      <c r="AC32" s="48">
        <v>12.5</v>
      </c>
      <c r="AD32" s="48">
        <v>18.75</v>
      </c>
      <c r="AE32" s="48">
        <v>68.75</v>
      </c>
      <c r="AF32" s="32">
        <v>25.925930000000001</v>
      </c>
      <c r="AG32" s="32">
        <v>44.44444</v>
      </c>
      <c r="AH32" s="32">
        <v>29.629630000000002</v>
      </c>
      <c r="AI32" s="32">
        <v>25</v>
      </c>
      <c r="AJ32" s="32">
        <v>40</v>
      </c>
      <c r="AK32" s="32">
        <v>35</v>
      </c>
      <c r="AL32" s="32">
        <v>20</v>
      </c>
      <c r="AM32" s="32">
        <v>20</v>
      </c>
      <c r="AN32" s="32">
        <v>60</v>
      </c>
      <c r="AO32" s="32">
        <v>23.076920000000001</v>
      </c>
      <c r="AP32" s="32">
        <v>30.769229999999997</v>
      </c>
      <c r="AQ32" s="32">
        <v>46.153849999999998</v>
      </c>
      <c r="AR32" s="32">
        <v>23.809519999999999</v>
      </c>
      <c r="AS32" s="32">
        <v>42.857140000000001</v>
      </c>
      <c r="AT32" s="32">
        <v>33.333329999999997</v>
      </c>
      <c r="AU32" s="32">
        <v>40</v>
      </c>
      <c r="AV32" s="32">
        <v>20</v>
      </c>
      <c r="AW32" s="32">
        <v>40</v>
      </c>
      <c r="AX32" s="32">
        <v>33.333329999999997</v>
      </c>
      <c r="AY32" s="32">
        <v>25.925930000000001</v>
      </c>
      <c r="AZ32" s="32">
        <v>40.740739999999995</v>
      </c>
      <c r="BA32" s="32">
        <v>35.714289999999998</v>
      </c>
      <c r="BB32" s="32">
        <v>28.571429999999999</v>
      </c>
      <c r="BC32" s="32">
        <v>35.714289999999998</v>
      </c>
      <c r="BD32" s="32">
        <v>30.43478</v>
      </c>
      <c r="BE32" s="32">
        <v>26.086959999999998</v>
      </c>
      <c r="BF32" s="32">
        <v>43.478259999999999</v>
      </c>
      <c r="BG32" s="32">
        <v>42.105260000000001</v>
      </c>
      <c r="BH32" s="32">
        <v>15.78947</v>
      </c>
      <c r="BI32" s="32">
        <v>42.105260000000001</v>
      </c>
      <c r="BJ32" s="32">
        <v>27.777780000000003</v>
      </c>
      <c r="BK32" s="32">
        <v>33.333329999999997</v>
      </c>
      <c r="BL32" s="32">
        <v>38.888889999999996</v>
      </c>
      <c r="BM32" s="32">
        <v>50</v>
      </c>
      <c r="BN32" s="32">
        <v>3.8461500000000002</v>
      </c>
      <c r="BO32" s="32">
        <v>46.153849999999998</v>
      </c>
      <c r="BP32" s="32">
        <v>10.52632</v>
      </c>
      <c r="BQ32" s="32">
        <v>21.052630000000001</v>
      </c>
      <c r="BR32" s="32">
        <v>68.421050000000008</v>
      </c>
      <c r="BS32" s="32">
        <v>47.058820000000004</v>
      </c>
      <c r="BT32" s="32">
        <v>11.764710000000001</v>
      </c>
      <c r="BU32" s="32">
        <v>41.176469999999995</v>
      </c>
      <c r="BV32" s="32">
        <v>22.22222</v>
      </c>
      <c r="BW32" s="32">
        <v>22.22222</v>
      </c>
      <c r="BX32" s="32">
        <v>55.555560000000007</v>
      </c>
      <c r="BY32" s="32">
        <v>12</v>
      </c>
      <c r="BZ32" s="32">
        <v>16</v>
      </c>
      <c r="CA32" s="32">
        <v>72</v>
      </c>
      <c r="CB32" s="130"/>
      <c r="CC32" s="130"/>
      <c r="CD32" s="130"/>
    </row>
    <row r="33" spans="1:82" x14ac:dyDescent="0.35">
      <c r="A33" s="39" t="s">
        <v>8</v>
      </c>
      <c r="B33" s="32">
        <v>26.436779999999999</v>
      </c>
      <c r="C33" s="32">
        <v>43.678159999999998</v>
      </c>
      <c r="D33" s="32">
        <v>29.885060000000003</v>
      </c>
      <c r="E33" s="32">
        <v>30.769229999999997</v>
      </c>
      <c r="F33" s="32">
        <v>36.923080000000006</v>
      </c>
      <c r="G33" s="32">
        <v>32.307690000000001</v>
      </c>
      <c r="H33" s="32">
        <v>13.043479999999999</v>
      </c>
      <c r="I33" s="32">
        <v>63.043479999999995</v>
      </c>
      <c r="J33" s="32">
        <v>23.913039999999999</v>
      </c>
      <c r="K33" s="32">
        <v>5.2631600000000001</v>
      </c>
      <c r="L33" s="32">
        <v>60.526319999999998</v>
      </c>
      <c r="M33" s="32">
        <v>34.210529999999999</v>
      </c>
      <c r="N33" s="32">
        <v>1.85185</v>
      </c>
      <c r="O33" s="32">
        <v>27.777780000000003</v>
      </c>
      <c r="P33" s="32">
        <v>70.370370000000008</v>
      </c>
      <c r="Q33" s="32">
        <v>9.375</v>
      </c>
      <c r="R33" s="32">
        <v>31.25</v>
      </c>
      <c r="S33" s="32">
        <v>59.375</v>
      </c>
      <c r="T33" s="32">
        <v>7.0175400000000003</v>
      </c>
      <c r="U33" s="32">
        <v>33.333329999999997</v>
      </c>
      <c r="V33" s="32">
        <v>59.649119999999996</v>
      </c>
      <c r="W33" s="32">
        <v>17.5</v>
      </c>
      <c r="X33" s="32">
        <v>50</v>
      </c>
      <c r="Y33" s="32">
        <v>32.5</v>
      </c>
      <c r="Z33" s="32">
        <v>22.727270000000001</v>
      </c>
      <c r="AA33" s="32">
        <v>18.181820000000002</v>
      </c>
      <c r="AB33" s="32">
        <v>59.090909999999994</v>
      </c>
      <c r="AC33" s="48">
        <v>33.333329999999997</v>
      </c>
      <c r="AD33" s="48">
        <v>28.571429999999999</v>
      </c>
      <c r="AE33" s="48">
        <v>38.095240000000004</v>
      </c>
      <c r="AF33" s="32">
        <v>31.111109999999996</v>
      </c>
      <c r="AG33" s="32">
        <v>22.22222</v>
      </c>
      <c r="AH33" s="32">
        <v>46.666669999999996</v>
      </c>
      <c r="AI33" s="32">
        <v>27.02703</v>
      </c>
      <c r="AJ33" s="32">
        <v>32.432429999999997</v>
      </c>
      <c r="AK33" s="32">
        <v>40.54054</v>
      </c>
      <c r="AL33" s="32">
        <v>33.333329999999997</v>
      </c>
      <c r="AM33" s="32">
        <v>19.047620000000002</v>
      </c>
      <c r="AN33" s="32">
        <v>47.619050000000001</v>
      </c>
      <c r="AO33" s="32">
        <v>20.83333</v>
      </c>
      <c r="AP33" s="32">
        <v>37.5</v>
      </c>
      <c r="AQ33" s="32">
        <v>41.666670000000003</v>
      </c>
      <c r="AR33" s="32">
        <v>25.531910000000003</v>
      </c>
      <c r="AS33" s="32">
        <v>27.659569999999999</v>
      </c>
      <c r="AT33" s="32">
        <v>46.808509999999998</v>
      </c>
      <c r="AU33" s="32">
        <v>22.857140000000001</v>
      </c>
      <c r="AV33" s="32">
        <v>22.857140000000001</v>
      </c>
      <c r="AW33" s="32">
        <v>54.285709999999995</v>
      </c>
      <c r="AX33" s="32">
        <v>33.333329999999997</v>
      </c>
      <c r="AY33" s="32">
        <v>43.333329999999997</v>
      </c>
      <c r="AZ33" s="32">
        <v>23.33333</v>
      </c>
      <c r="BA33" s="32">
        <v>23.63636</v>
      </c>
      <c r="BB33" s="32">
        <v>30.909089999999999</v>
      </c>
      <c r="BC33" s="32">
        <v>45.454549999999998</v>
      </c>
      <c r="BD33" s="32">
        <v>27.272729999999999</v>
      </c>
      <c r="BE33" s="32">
        <v>36.363640000000004</v>
      </c>
      <c r="BF33" s="32">
        <v>36.363640000000004</v>
      </c>
      <c r="BG33" s="32">
        <v>34.782610000000005</v>
      </c>
      <c r="BH33" s="32">
        <v>21.739129999999999</v>
      </c>
      <c r="BI33" s="32">
        <v>43.478259999999999</v>
      </c>
      <c r="BJ33" s="32">
        <v>35.13514</v>
      </c>
      <c r="BK33" s="32">
        <v>16.21622</v>
      </c>
      <c r="BL33" s="32">
        <v>48.648649999999996</v>
      </c>
      <c r="BM33" s="32">
        <v>38.095240000000004</v>
      </c>
      <c r="BN33" s="32">
        <v>19.047620000000002</v>
      </c>
      <c r="BO33" s="32">
        <v>42.857140000000001</v>
      </c>
      <c r="BP33" s="32">
        <v>37.5</v>
      </c>
      <c r="BQ33" s="32">
        <v>9.375</v>
      </c>
      <c r="BR33" s="32">
        <v>53.125</v>
      </c>
      <c r="BS33" s="32">
        <v>36.842109999999998</v>
      </c>
      <c r="BT33" s="32">
        <v>15.78947</v>
      </c>
      <c r="BU33" s="32">
        <v>47.36842</v>
      </c>
      <c r="BV33" s="32">
        <v>16.66667</v>
      </c>
      <c r="BW33" s="32">
        <v>23.809519999999999</v>
      </c>
      <c r="BX33" s="32">
        <v>59.523809999999997</v>
      </c>
      <c r="BY33" s="32">
        <v>10.81081</v>
      </c>
      <c r="BZ33" s="32">
        <v>27.027030000000003</v>
      </c>
      <c r="CA33" s="32">
        <v>62.16216</v>
      </c>
      <c r="CB33" s="130"/>
      <c r="CC33" s="130"/>
      <c r="CD33" s="130"/>
    </row>
    <row r="34" spans="1:82" x14ac:dyDescent="0.35">
      <c r="A34" s="39" t="s">
        <v>106</v>
      </c>
      <c r="B34" s="32">
        <v>26.011559999999999</v>
      </c>
      <c r="C34" s="32">
        <v>42.196529999999996</v>
      </c>
      <c r="D34" s="32">
        <v>31.791910000000001</v>
      </c>
      <c r="E34" s="32">
        <v>31.034479999999999</v>
      </c>
      <c r="F34" s="32">
        <v>40.517240000000001</v>
      </c>
      <c r="G34" s="32">
        <v>28.448279999999997</v>
      </c>
      <c r="H34" s="32">
        <v>15.957450000000001</v>
      </c>
      <c r="I34" s="32">
        <v>61.702129999999997</v>
      </c>
      <c r="J34" s="32">
        <v>22.340430000000001</v>
      </c>
      <c r="K34" s="32">
        <v>2.8169</v>
      </c>
      <c r="L34" s="32">
        <v>63.380279999999999</v>
      </c>
      <c r="M34" s="32">
        <v>33.802819999999997</v>
      </c>
      <c r="N34" s="32">
        <v>2.2727299999999997</v>
      </c>
      <c r="O34" s="32">
        <v>37.5</v>
      </c>
      <c r="P34" s="32">
        <v>60.227269999999997</v>
      </c>
      <c r="Q34" s="32">
        <v>13.114750000000001</v>
      </c>
      <c r="R34" s="32">
        <v>34.426230000000004</v>
      </c>
      <c r="S34" s="32">
        <v>52.459020000000002</v>
      </c>
      <c r="T34" s="32">
        <v>9.4736799999999999</v>
      </c>
      <c r="U34" s="32">
        <v>35.789470000000001</v>
      </c>
      <c r="V34" s="32">
        <v>54.736840000000001</v>
      </c>
      <c r="W34" s="32">
        <v>16</v>
      </c>
      <c r="X34" s="32">
        <v>45.333329999999997</v>
      </c>
      <c r="Y34" s="32">
        <v>38.666669999999996</v>
      </c>
      <c r="Z34" s="32">
        <v>19.75309</v>
      </c>
      <c r="AA34" s="32">
        <v>23.456789999999998</v>
      </c>
      <c r="AB34" s="32">
        <v>56.790120000000002</v>
      </c>
      <c r="AC34" s="48">
        <v>29.885060000000003</v>
      </c>
      <c r="AD34" s="48">
        <v>25.287359999999996</v>
      </c>
      <c r="AE34" s="48">
        <v>44.827590000000001</v>
      </c>
      <c r="AF34" s="32">
        <v>28.260870000000001</v>
      </c>
      <c r="AG34" s="32">
        <v>30.43478</v>
      </c>
      <c r="AH34" s="32">
        <v>41.304349999999999</v>
      </c>
      <c r="AI34" s="32">
        <v>26.0274</v>
      </c>
      <c r="AJ34" s="32">
        <v>31.50685</v>
      </c>
      <c r="AK34" s="32">
        <v>42.46575</v>
      </c>
      <c r="AL34" s="32">
        <v>32.394370000000002</v>
      </c>
      <c r="AM34" s="32">
        <v>18.30986</v>
      </c>
      <c r="AN34" s="32">
        <v>49.295769999999997</v>
      </c>
      <c r="AO34" s="32">
        <v>21.428570000000001</v>
      </c>
      <c r="AP34" s="32">
        <v>35.714289999999998</v>
      </c>
      <c r="AQ34" s="32">
        <v>42.857140000000001</v>
      </c>
      <c r="AR34" s="32">
        <v>24.390239999999999</v>
      </c>
      <c r="AS34" s="32">
        <v>30.4878</v>
      </c>
      <c r="AT34" s="32">
        <v>45.121949999999998</v>
      </c>
      <c r="AU34" s="32">
        <v>25.490200000000002</v>
      </c>
      <c r="AV34" s="32">
        <v>21.568629999999999</v>
      </c>
      <c r="AW34" s="32">
        <v>52.941179999999996</v>
      </c>
      <c r="AX34" s="32">
        <v>29.411759999999997</v>
      </c>
      <c r="AY34" s="32">
        <v>38.235289999999999</v>
      </c>
      <c r="AZ34" s="32">
        <v>32.352940000000004</v>
      </c>
      <c r="BA34" s="32">
        <v>29.126210000000004</v>
      </c>
      <c r="BB34" s="32">
        <v>26.213589999999996</v>
      </c>
      <c r="BC34" s="32">
        <v>44.66019</v>
      </c>
      <c r="BD34" s="32">
        <v>29.31034</v>
      </c>
      <c r="BE34" s="32">
        <v>27.586210000000001</v>
      </c>
      <c r="BF34" s="32">
        <v>43.103449999999995</v>
      </c>
      <c r="BG34" s="32">
        <v>35</v>
      </c>
      <c r="BH34" s="32">
        <v>18.75</v>
      </c>
      <c r="BI34" s="32">
        <v>46.25</v>
      </c>
      <c r="BJ34" s="32">
        <v>29.577459999999999</v>
      </c>
      <c r="BK34" s="32">
        <v>22.535209999999999</v>
      </c>
      <c r="BL34" s="32">
        <v>47.887320000000003</v>
      </c>
      <c r="BM34" s="32">
        <v>38.235289999999999</v>
      </c>
      <c r="BN34" s="32">
        <v>16.66667</v>
      </c>
      <c r="BO34" s="32">
        <v>45.098039999999997</v>
      </c>
      <c r="BP34" s="32">
        <v>25</v>
      </c>
      <c r="BQ34" s="32">
        <v>16.176470000000002</v>
      </c>
      <c r="BR34" s="32">
        <v>58.823530000000005</v>
      </c>
      <c r="BS34" s="32">
        <v>34.666669999999996</v>
      </c>
      <c r="BT34" s="32">
        <v>17.33333</v>
      </c>
      <c r="BU34" s="32">
        <v>48</v>
      </c>
      <c r="BV34" s="32">
        <v>18.823529999999998</v>
      </c>
      <c r="BW34" s="32">
        <v>21.176469999999998</v>
      </c>
      <c r="BX34" s="32">
        <v>60</v>
      </c>
      <c r="BY34" s="32">
        <v>15</v>
      </c>
      <c r="BZ34" s="32">
        <v>22.5</v>
      </c>
      <c r="CA34" s="32">
        <v>62.5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T35" s="32"/>
      <c r="U35" s="32"/>
      <c r="V35" s="32"/>
      <c r="X35" s="32"/>
      <c r="Y35" s="32"/>
      <c r="AA35" s="32"/>
      <c r="AD35" s="32"/>
      <c r="AG35" s="32"/>
      <c r="AJ35" s="32"/>
      <c r="AM35" s="32"/>
      <c r="AP35" s="32"/>
      <c r="AQ35" s="76"/>
      <c r="AS35" s="32"/>
      <c r="AU35" s="32"/>
      <c r="AV35" s="32"/>
      <c r="AW35" s="32"/>
      <c r="AX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6" spans="1:82" x14ac:dyDescent="0.35">
      <c r="X36" s="32"/>
      <c r="Y36" s="32"/>
      <c r="AF36" s="52"/>
    </row>
    <row r="37" spans="1:82" x14ac:dyDescent="0.35">
      <c r="AF37" s="52"/>
    </row>
    <row r="38" spans="1:82" x14ac:dyDescent="0.35">
      <c r="AF38" s="52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AO17" sqref="AO17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10.36328125" customWidth="1"/>
    <col min="46" max="46" width="9.54296875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-19.333330000000004</v>
      </c>
      <c r="AC2" s="32">
        <v>-9.3333300000000001</v>
      </c>
      <c r="AD2" s="32">
        <v>-5</v>
      </c>
      <c r="AE2" s="32">
        <v>-14.66667</v>
      </c>
      <c r="AF2" s="32">
        <v>-52.000000000000007</v>
      </c>
      <c r="AG2" s="32">
        <v>-32.33334</v>
      </c>
      <c r="AH2" s="32">
        <v>-31</v>
      </c>
      <c r="AI2" s="32">
        <v>-27.666670000000003</v>
      </c>
      <c r="AJ2" s="32">
        <v>-29</v>
      </c>
      <c r="AK2" s="32">
        <v>-30.666659999999997</v>
      </c>
      <c r="AL2" s="32">
        <v>-29.666670000000003</v>
      </c>
      <c r="AM2" s="32">
        <v>-33.299999999999997</v>
      </c>
      <c r="AN2" s="32">
        <v>-13.7</v>
      </c>
      <c r="AO2" s="32">
        <v>-16</v>
      </c>
      <c r="AP2" s="32">
        <v>-9.6999999999999993</v>
      </c>
      <c r="AQ2" s="32">
        <v>-17.8</v>
      </c>
      <c r="AR2" s="32">
        <v>-27.7</v>
      </c>
      <c r="AS2" s="32">
        <v>-9.6999999999999993</v>
      </c>
      <c r="AT2" s="32">
        <v>-25</v>
      </c>
      <c r="AU2" s="32">
        <v>-24.3</v>
      </c>
      <c r="AV2" s="32">
        <v>-17.3</v>
      </c>
      <c r="AW2" s="32">
        <v>1.7</v>
      </c>
      <c r="AX2" s="32">
        <v>-32</v>
      </c>
      <c r="AY2" s="32">
        <v>-29.3</v>
      </c>
      <c r="AZ2" s="32">
        <v>-33</v>
      </c>
      <c r="BA2" s="32">
        <v>-34.700000000000003</v>
      </c>
    </row>
    <row r="3" spans="1:53" x14ac:dyDescent="0.35">
      <c r="A3" s="29" t="s">
        <v>102</v>
      </c>
      <c r="B3" s="32">
        <v>-20.5</v>
      </c>
      <c r="C3" s="32">
        <v>-14.9</v>
      </c>
      <c r="D3" s="32">
        <v>-11.4</v>
      </c>
      <c r="E3" s="32">
        <v>-8.6999999999999993</v>
      </c>
      <c r="F3" s="32">
        <v>-10.3</v>
      </c>
      <c r="G3" s="32">
        <v>-18.3</v>
      </c>
      <c r="H3" s="32">
        <v>-14.1</v>
      </c>
      <c r="I3" s="32">
        <v>-16.399999999999999</v>
      </c>
      <c r="J3" s="32">
        <v>-18.600000000000001</v>
      </c>
      <c r="K3" s="32">
        <v>-17.600000000000001</v>
      </c>
      <c r="L3" s="32">
        <v>-16.2</v>
      </c>
      <c r="M3" s="32">
        <v>-15.3</v>
      </c>
      <c r="N3" s="32">
        <v>-19.5</v>
      </c>
      <c r="O3" s="32">
        <v>-15.2</v>
      </c>
      <c r="P3" s="32">
        <v>-12.4</v>
      </c>
      <c r="Q3" s="32">
        <v>-10.6</v>
      </c>
      <c r="R3" s="32">
        <v>-11.5</v>
      </c>
      <c r="S3" s="32">
        <v>-8.6999999999999993</v>
      </c>
      <c r="T3" s="32">
        <v>-12.7</v>
      </c>
      <c r="U3" s="32">
        <v>-8.6</v>
      </c>
      <c r="V3" s="32">
        <v>-10.4</v>
      </c>
      <c r="W3" s="32">
        <v>-8.6999999999999993</v>
      </c>
      <c r="X3" s="32">
        <v>-7.7</v>
      </c>
      <c r="Y3" s="32">
        <v>-10</v>
      </c>
      <c r="Z3" s="32">
        <v>-12.5</v>
      </c>
      <c r="AA3" s="32">
        <v>-12.4</v>
      </c>
      <c r="AB3" s="32">
        <v>-14.7</v>
      </c>
      <c r="AC3" s="32">
        <v>-9.9</v>
      </c>
      <c r="AD3" s="34">
        <v>-10.8</v>
      </c>
      <c r="AE3" s="32">
        <v>-10.1</v>
      </c>
      <c r="AF3" s="32">
        <v>-12.7</v>
      </c>
      <c r="AG3" s="32">
        <v>-12.3</v>
      </c>
      <c r="AH3" s="32">
        <v>-14</v>
      </c>
      <c r="AI3" s="32">
        <v>-10.3</v>
      </c>
      <c r="AJ3" s="32">
        <v>-9</v>
      </c>
      <c r="AK3" s="32">
        <v>-13.4</v>
      </c>
      <c r="AL3" s="32">
        <v>-11.2</v>
      </c>
      <c r="AM3" s="32">
        <v>-16.600000000000001</v>
      </c>
      <c r="AN3" s="32">
        <v>-14.4</v>
      </c>
      <c r="AO3" s="32">
        <v>-8.1999999999999993</v>
      </c>
      <c r="AP3" s="32">
        <v>-7.9</v>
      </c>
      <c r="AQ3" s="32">
        <v>-9.1999999999999993</v>
      </c>
      <c r="AR3" s="32">
        <v>-9.9</v>
      </c>
      <c r="AS3" s="32">
        <v>-10.7</v>
      </c>
      <c r="AT3" s="32">
        <v>-13.3</v>
      </c>
      <c r="AU3" s="32">
        <v>-13</v>
      </c>
      <c r="AV3" s="32">
        <v>-8.4</v>
      </c>
      <c r="AW3" s="32">
        <v>-8.4</v>
      </c>
      <c r="AX3" s="32">
        <v>-12.1</v>
      </c>
      <c r="AY3" s="32">
        <v>-13.1</v>
      </c>
      <c r="AZ3" s="32">
        <v>-12.2</v>
      </c>
      <c r="BA3" s="32">
        <v>-5.4</v>
      </c>
    </row>
    <row r="4" spans="1:53" x14ac:dyDescent="0.35">
      <c r="A4" s="30"/>
      <c r="C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C6" s="32"/>
    </row>
    <row r="7" spans="1:53" x14ac:dyDescent="0.35">
      <c r="C7" s="32"/>
      <c r="AL7" s="32"/>
      <c r="AM7" s="32"/>
    </row>
    <row r="8" spans="1:53" x14ac:dyDescent="0.35">
      <c r="C8" s="32"/>
    </row>
    <row r="9" spans="1:53" x14ac:dyDescent="0.35">
      <c r="C9" s="32"/>
    </row>
    <row r="10" spans="1:53" x14ac:dyDescent="0.35">
      <c r="C10" s="32"/>
    </row>
    <row r="11" spans="1:53" x14ac:dyDescent="0.35">
      <c r="C11" s="32"/>
    </row>
    <row r="12" spans="1:53" x14ac:dyDescent="0.35">
      <c r="C12" s="32"/>
    </row>
    <row r="13" spans="1:53" x14ac:dyDescent="0.35">
      <c r="C13" s="32"/>
    </row>
    <row r="14" spans="1:53" x14ac:dyDescent="0.35">
      <c r="C14" s="32"/>
    </row>
    <row r="15" spans="1:53" x14ac:dyDescent="0.35">
      <c r="C15" s="32"/>
    </row>
    <row r="16" spans="1:53" x14ac:dyDescent="0.35">
      <c r="C16" s="32"/>
    </row>
    <row r="17" spans="1:82" x14ac:dyDescent="0.35">
      <c r="C17" s="32"/>
    </row>
    <row r="18" spans="1:82" x14ac:dyDescent="0.35">
      <c r="C18" s="32"/>
    </row>
    <row r="19" spans="1:82" x14ac:dyDescent="0.35">
      <c r="C19" s="32"/>
    </row>
    <row r="20" spans="1:82" x14ac:dyDescent="0.35">
      <c r="C20" s="32"/>
    </row>
    <row r="21" spans="1:82" x14ac:dyDescent="0.35">
      <c r="C21" s="32"/>
    </row>
    <row r="22" spans="1:82" x14ac:dyDescent="0.35">
      <c r="C22" s="32"/>
    </row>
    <row r="23" spans="1:82" x14ac:dyDescent="0.35">
      <c r="C23" s="32"/>
    </row>
    <row r="24" spans="1:82" x14ac:dyDescent="0.35">
      <c r="C24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14.285709999999998</v>
      </c>
      <c r="C27" s="32">
        <v>50</v>
      </c>
      <c r="D27" s="32">
        <v>35.714289999999998</v>
      </c>
      <c r="E27" s="32">
        <v>0</v>
      </c>
      <c r="F27" s="32">
        <v>88.235290000000006</v>
      </c>
      <c r="G27" s="32">
        <v>11.764710000000001</v>
      </c>
      <c r="H27" s="32">
        <v>0</v>
      </c>
      <c r="I27" s="32">
        <v>85.714290000000005</v>
      </c>
      <c r="J27" s="32">
        <v>14.285709999999998</v>
      </c>
      <c r="K27" s="32">
        <v>0</v>
      </c>
      <c r="L27" s="32">
        <v>100</v>
      </c>
      <c r="M27" s="32">
        <v>0</v>
      </c>
      <c r="N27" s="32">
        <v>0</v>
      </c>
      <c r="O27" s="32">
        <v>35.714289999999998</v>
      </c>
      <c r="P27" s="32">
        <v>64.285709999999995</v>
      </c>
      <c r="Q27" s="32">
        <v>0</v>
      </c>
      <c r="R27" s="32">
        <v>92.857140000000001</v>
      </c>
      <c r="S27" s="32">
        <v>7.1428599999999998</v>
      </c>
      <c r="T27" s="32">
        <v>12.5</v>
      </c>
      <c r="U27" s="32">
        <v>31.25</v>
      </c>
      <c r="V27" s="32">
        <v>56.25</v>
      </c>
      <c r="W27" s="32">
        <v>6.25</v>
      </c>
      <c r="X27" s="32">
        <v>18.75</v>
      </c>
      <c r="Y27" s="32">
        <v>75</v>
      </c>
      <c r="Z27" s="32">
        <v>26.666669999999996</v>
      </c>
      <c r="AA27" s="32">
        <v>26.666669999999996</v>
      </c>
      <c r="AB27" s="32">
        <v>46.666669999999996</v>
      </c>
      <c r="AC27" s="48">
        <v>25</v>
      </c>
      <c r="AD27" s="48">
        <v>31.25</v>
      </c>
      <c r="AE27" s="48">
        <v>43.75</v>
      </c>
      <c r="AF27" s="32">
        <v>18.75</v>
      </c>
      <c r="AG27" s="32">
        <v>25</v>
      </c>
      <c r="AH27" s="32">
        <v>56.25</v>
      </c>
      <c r="AI27" s="32">
        <v>20</v>
      </c>
      <c r="AJ27" s="32">
        <v>33.333329999999997</v>
      </c>
      <c r="AK27" s="32">
        <v>46.666699999999999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33.333329999999997</v>
      </c>
      <c r="AS27" s="32">
        <v>26.666669999999996</v>
      </c>
      <c r="AT27" s="32">
        <v>40</v>
      </c>
      <c r="AU27" s="32">
        <v>8.3333300000000001</v>
      </c>
      <c r="AV27" s="32">
        <v>33.333329999999997</v>
      </c>
      <c r="AW27" s="32">
        <v>58.333330000000004</v>
      </c>
      <c r="AX27" s="32">
        <v>26.666669999999996</v>
      </c>
      <c r="AY27" s="32">
        <v>20</v>
      </c>
      <c r="AZ27" s="32">
        <v>53.333330000000004</v>
      </c>
      <c r="BA27" s="32">
        <v>29.411759999999997</v>
      </c>
      <c r="BB27" s="32">
        <v>29.411759999999997</v>
      </c>
      <c r="BC27" s="32">
        <v>41.176469999999995</v>
      </c>
      <c r="BD27" s="32">
        <v>6.6666699999999999</v>
      </c>
      <c r="BE27" s="32">
        <v>20</v>
      </c>
      <c r="BF27" s="32">
        <v>73.333329999999989</v>
      </c>
      <c r="BG27" s="32">
        <v>50</v>
      </c>
      <c r="BH27" s="32">
        <v>42.857140000000001</v>
      </c>
      <c r="BI27" s="32">
        <v>7.1428599999999998</v>
      </c>
      <c r="BJ27" s="32">
        <v>21.428570000000001</v>
      </c>
      <c r="BK27" s="32">
        <v>28.571429999999999</v>
      </c>
      <c r="BL27" s="32">
        <v>50</v>
      </c>
      <c r="BM27" s="32">
        <v>33.333329999999997</v>
      </c>
      <c r="BN27" s="32">
        <v>40</v>
      </c>
      <c r="BO27" s="32">
        <v>26.666669999999996</v>
      </c>
      <c r="BP27" s="32">
        <v>13.333329999999998</v>
      </c>
      <c r="BQ27" s="32">
        <v>40</v>
      </c>
      <c r="BR27" s="32">
        <v>46.666669999999996</v>
      </c>
      <c r="BS27" s="32">
        <v>18.75</v>
      </c>
      <c r="BT27" s="32">
        <v>18.75</v>
      </c>
      <c r="BU27" s="32">
        <v>62.5</v>
      </c>
      <c r="BV27" s="32">
        <v>6.6666699999999999</v>
      </c>
      <c r="BW27" s="32">
        <v>26.666669999999996</v>
      </c>
      <c r="BX27" s="32">
        <v>66.666669999999996</v>
      </c>
      <c r="BY27" s="32">
        <v>14.285709999999998</v>
      </c>
      <c r="BZ27" s="32">
        <v>28.571429999999999</v>
      </c>
      <c r="CA27" s="32">
        <v>57.142859999999999</v>
      </c>
      <c r="CC27" s="130"/>
      <c r="CD27" s="130"/>
    </row>
    <row r="28" spans="1:82" x14ac:dyDescent="0.35">
      <c r="A28" s="39" t="s">
        <v>7</v>
      </c>
      <c r="B28" s="32">
        <v>6.4516100000000005</v>
      </c>
      <c r="C28" s="32">
        <v>61.290320000000001</v>
      </c>
      <c r="D28" s="32">
        <v>32.25806</v>
      </c>
      <c r="E28" s="32">
        <v>9.6774199999999997</v>
      </c>
      <c r="F28" s="32">
        <v>38.709679999999999</v>
      </c>
      <c r="G28" s="32">
        <v>51.612899999999996</v>
      </c>
      <c r="H28" s="32">
        <v>0</v>
      </c>
      <c r="I28" s="32">
        <v>96.774190000000004</v>
      </c>
      <c r="J28" s="32">
        <v>3.2258099999999996</v>
      </c>
      <c r="K28" s="32">
        <v>0</v>
      </c>
      <c r="L28" s="32">
        <v>83.333330000000004</v>
      </c>
      <c r="M28" s="32">
        <v>16.66667</v>
      </c>
      <c r="N28" s="32">
        <v>0</v>
      </c>
      <c r="O28" s="32">
        <v>32.25806</v>
      </c>
      <c r="P28" s="32">
        <v>67.74194</v>
      </c>
      <c r="Q28" s="32">
        <v>3.0303</v>
      </c>
      <c r="R28" s="32">
        <v>57.575759999999995</v>
      </c>
      <c r="S28" s="32">
        <v>39.393940000000001</v>
      </c>
      <c r="T28" s="32">
        <v>16.66667</v>
      </c>
      <c r="U28" s="32">
        <v>46.666669999999996</v>
      </c>
      <c r="V28" s="32">
        <v>36.666670000000003</v>
      </c>
      <c r="W28" s="32">
        <v>20</v>
      </c>
      <c r="X28" s="32">
        <v>40</v>
      </c>
      <c r="Y28" s="32">
        <v>40</v>
      </c>
      <c r="Z28" s="32">
        <v>19.354839999999999</v>
      </c>
      <c r="AA28" s="32">
        <v>19.354839999999999</v>
      </c>
      <c r="AB28" s="32">
        <v>61.290320000000001</v>
      </c>
      <c r="AC28" s="48">
        <v>6.4516100000000005</v>
      </c>
      <c r="AD28" s="48">
        <v>35.483870000000003</v>
      </c>
      <c r="AE28" s="48">
        <v>58.064519999999995</v>
      </c>
      <c r="AF28" s="32">
        <v>12.12121</v>
      </c>
      <c r="AG28" s="32">
        <v>27.272729999999999</v>
      </c>
      <c r="AH28" s="32">
        <v>60.606059999999992</v>
      </c>
      <c r="AI28" s="32">
        <v>13.33333</v>
      </c>
      <c r="AJ28" s="32">
        <v>16.666699999999999</v>
      </c>
      <c r="AK28" s="32">
        <v>70</v>
      </c>
      <c r="AL28" s="32">
        <v>16.66667</v>
      </c>
      <c r="AM28" s="32">
        <v>33.333329999999997</v>
      </c>
      <c r="AN28" s="32">
        <v>50</v>
      </c>
      <c r="AO28" s="32">
        <v>16.12903</v>
      </c>
      <c r="AP28" s="32">
        <v>38.709679999999999</v>
      </c>
      <c r="AQ28" s="32">
        <v>45.161290000000001</v>
      </c>
      <c r="AR28" s="32">
        <v>25.806449999999998</v>
      </c>
      <c r="AS28" s="32">
        <v>32.25806</v>
      </c>
      <c r="AT28" s="32">
        <v>41.935480000000005</v>
      </c>
      <c r="AU28" s="32">
        <v>13.043479999999999</v>
      </c>
      <c r="AV28" s="32">
        <v>34.782610000000005</v>
      </c>
      <c r="AW28" s="32">
        <v>52.173909999999999</v>
      </c>
      <c r="AX28" s="32">
        <v>12.903229999999999</v>
      </c>
      <c r="AY28" s="32">
        <v>29.032259999999997</v>
      </c>
      <c r="AZ28" s="32">
        <v>58.064519999999995</v>
      </c>
      <c r="BA28" s="32">
        <v>20.68966</v>
      </c>
      <c r="BB28" s="32">
        <v>17.241379999999999</v>
      </c>
      <c r="BC28" s="32">
        <v>62.06897</v>
      </c>
      <c r="BD28" s="32">
        <v>12.903229999999999</v>
      </c>
      <c r="BE28" s="32">
        <v>16.12903</v>
      </c>
      <c r="BF28" s="32">
        <v>70.967740000000006</v>
      </c>
      <c r="BG28" s="32">
        <v>18.75</v>
      </c>
      <c r="BH28" s="32">
        <v>18.75</v>
      </c>
      <c r="BI28" s="32">
        <v>62.5</v>
      </c>
      <c r="BJ28" s="32">
        <v>21.875</v>
      </c>
      <c r="BK28" s="32">
        <v>31.25</v>
      </c>
      <c r="BL28" s="32">
        <v>46.875</v>
      </c>
      <c r="BM28" s="32">
        <v>12.903229999999999</v>
      </c>
      <c r="BN28" s="32">
        <v>41.935480000000005</v>
      </c>
      <c r="BO28" s="32">
        <v>45.161290000000001</v>
      </c>
      <c r="BP28" s="32">
        <v>12.903229999999999</v>
      </c>
      <c r="BQ28" s="32">
        <v>12.903229999999999</v>
      </c>
      <c r="BR28" s="32">
        <v>74.193550000000002</v>
      </c>
      <c r="BS28" s="32">
        <v>22.580649999999999</v>
      </c>
      <c r="BT28" s="32">
        <v>22.580649999999999</v>
      </c>
      <c r="BU28" s="32">
        <v>54.838709999999999</v>
      </c>
      <c r="BV28" s="32">
        <v>3.2258099999999996</v>
      </c>
      <c r="BW28" s="32">
        <v>38.709679999999999</v>
      </c>
      <c r="BX28" s="32">
        <v>58.064519999999995</v>
      </c>
      <c r="BY28" s="32">
        <v>12.903229999999999</v>
      </c>
      <c r="BZ28" s="32">
        <v>19.354839999999999</v>
      </c>
      <c r="CA28" s="32">
        <v>67.74194</v>
      </c>
      <c r="CB28" s="130"/>
      <c r="CC28" s="130"/>
      <c r="CD28" s="130"/>
    </row>
    <row r="29" spans="1:82" x14ac:dyDescent="0.35">
      <c r="A29" s="39" t="s">
        <v>2</v>
      </c>
      <c r="B29" s="32">
        <v>14.285709999999998</v>
      </c>
      <c r="C29" s="32">
        <v>46.428570000000001</v>
      </c>
      <c r="D29" s="32">
        <v>39.285710000000002</v>
      </c>
      <c r="E29" s="32">
        <v>20.68966</v>
      </c>
      <c r="F29" s="32">
        <v>65.517240000000001</v>
      </c>
      <c r="G29" s="32">
        <v>13.793099999999999</v>
      </c>
      <c r="H29" s="32">
        <v>0</v>
      </c>
      <c r="I29" s="32">
        <v>96.296300000000002</v>
      </c>
      <c r="J29" s="32">
        <v>3.7037</v>
      </c>
      <c r="K29" s="32">
        <v>0</v>
      </c>
      <c r="L29" s="32">
        <v>85.714290000000005</v>
      </c>
      <c r="M29" s="32">
        <v>14.285709999999998</v>
      </c>
      <c r="N29" s="32">
        <v>0</v>
      </c>
      <c r="O29" s="32">
        <v>85.185190000000006</v>
      </c>
      <c r="P29" s="32">
        <v>14.814810000000001</v>
      </c>
      <c r="Q29" s="32">
        <v>0</v>
      </c>
      <c r="R29" s="32">
        <v>70.370370000000008</v>
      </c>
      <c r="S29" s="32">
        <v>29.629630000000002</v>
      </c>
      <c r="T29" s="32">
        <v>29.629630000000002</v>
      </c>
      <c r="U29" s="32">
        <v>29.629630000000002</v>
      </c>
      <c r="V29" s="32">
        <v>40.740739999999995</v>
      </c>
      <c r="W29" s="32">
        <v>14.814810000000001</v>
      </c>
      <c r="X29" s="32">
        <v>40.740739999999995</v>
      </c>
      <c r="Y29" s="32">
        <v>44.44444</v>
      </c>
      <c r="Z29" s="32">
        <v>10.71429</v>
      </c>
      <c r="AA29" s="32">
        <v>32.142859999999999</v>
      </c>
      <c r="AB29" s="32">
        <v>57.142859999999999</v>
      </c>
      <c r="AC29" s="48">
        <v>11.11111</v>
      </c>
      <c r="AD29" s="48">
        <v>37.037039999999998</v>
      </c>
      <c r="AE29" s="48">
        <v>51.851849999999999</v>
      </c>
      <c r="AF29" s="32">
        <v>15.384619999999998</v>
      </c>
      <c r="AG29" s="32">
        <v>23.076920000000001</v>
      </c>
      <c r="AH29" s="32">
        <v>61.538459999999993</v>
      </c>
      <c r="AI29" s="32">
        <v>11.11111</v>
      </c>
      <c r="AJ29" s="32">
        <v>33.333300000000001</v>
      </c>
      <c r="AK29" s="32">
        <v>55.55556</v>
      </c>
      <c r="AL29" s="32">
        <v>26.666669999999996</v>
      </c>
      <c r="AM29" s="32">
        <v>40</v>
      </c>
      <c r="AN29" s="32">
        <v>33.333329999999997</v>
      </c>
      <c r="AO29" s="32">
        <v>0</v>
      </c>
      <c r="AP29" s="32">
        <v>48.148150000000001</v>
      </c>
      <c r="AQ29" s="32">
        <v>51.851849999999999</v>
      </c>
      <c r="AR29" s="32">
        <v>22.22222</v>
      </c>
      <c r="AS29" s="32">
        <v>22.22222</v>
      </c>
      <c r="AT29" s="32">
        <v>55.555560000000007</v>
      </c>
      <c r="AU29" s="32">
        <v>23.529410000000002</v>
      </c>
      <c r="AV29" s="32">
        <v>17.64706</v>
      </c>
      <c r="AW29" s="32">
        <v>58.823530000000005</v>
      </c>
      <c r="AX29" s="32">
        <v>18.518519999999999</v>
      </c>
      <c r="AY29" s="32">
        <v>18.518519999999999</v>
      </c>
      <c r="AZ29" s="32">
        <v>62.962960000000002</v>
      </c>
      <c r="BA29" s="32">
        <v>44.44444</v>
      </c>
      <c r="BB29" s="32">
        <v>14.814810000000001</v>
      </c>
      <c r="BC29" s="32">
        <v>40.740739999999995</v>
      </c>
      <c r="BD29" s="32">
        <v>29.629630000000002</v>
      </c>
      <c r="BE29" s="32">
        <v>25.925930000000001</v>
      </c>
      <c r="BF29" s="32">
        <v>44.44444</v>
      </c>
      <c r="BG29" s="32">
        <v>7.4074100000000005</v>
      </c>
      <c r="BH29" s="32">
        <v>25.925930000000001</v>
      </c>
      <c r="BI29" s="32">
        <v>66.666669999999996</v>
      </c>
      <c r="BJ29" s="32">
        <v>19.23077</v>
      </c>
      <c r="BK29" s="32">
        <v>26.923079999999999</v>
      </c>
      <c r="BL29" s="32">
        <v>53.846150000000002</v>
      </c>
      <c r="BM29" s="32">
        <v>14.814810000000001</v>
      </c>
      <c r="BN29" s="32">
        <v>40.740739999999995</v>
      </c>
      <c r="BO29" s="32">
        <v>44.44444</v>
      </c>
      <c r="BP29" s="32">
        <v>14.814810000000001</v>
      </c>
      <c r="BQ29" s="32">
        <v>25.925930000000001</v>
      </c>
      <c r="BR29" s="32">
        <v>59.259260000000005</v>
      </c>
      <c r="BS29" s="32">
        <v>14.814810000000001</v>
      </c>
      <c r="BT29" s="32">
        <v>40.740739999999995</v>
      </c>
      <c r="BU29" s="32">
        <v>44.44444</v>
      </c>
      <c r="BV29" s="32">
        <v>3.7037</v>
      </c>
      <c r="BW29" s="32">
        <v>48.148150000000001</v>
      </c>
      <c r="BX29" s="32">
        <v>48.148150000000001</v>
      </c>
      <c r="BY29" s="32">
        <v>3.7037</v>
      </c>
      <c r="BZ29" s="32">
        <v>33.333329999999997</v>
      </c>
      <c r="CA29" s="32">
        <v>62.962960000000002</v>
      </c>
      <c r="CB29" s="130"/>
      <c r="CC29" s="130"/>
      <c r="CD29" s="130"/>
    </row>
    <row r="30" spans="1:82" x14ac:dyDescent="0.35">
      <c r="A30" s="39" t="s">
        <v>107</v>
      </c>
      <c r="B30" s="32">
        <v>10.16949</v>
      </c>
      <c r="C30" s="32">
        <v>54.237290000000002</v>
      </c>
      <c r="D30" s="32">
        <v>35.593219999999995</v>
      </c>
      <c r="E30" s="32">
        <v>15</v>
      </c>
      <c r="F30" s="32">
        <v>51.666670000000003</v>
      </c>
      <c r="G30" s="32">
        <v>33.333329999999997</v>
      </c>
      <c r="H30" s="32">
        <v>0</v>
      </c>
      <c r="I30" s="32">
        <v>96.551720000000003</v>
      </c>
      <c r="J30" s="32">
        <v>3.44828</v>
      </c>
      <c r="K30" s="32">
        <v>0</v>
      </c>
      <c r="L30" s="32">
        <v>84.482759999999999</v>
      </c>
      <c r="M30" s="32">
        <v>15.517239999999999</v>
      </c>
      <c r="N30" s="32">
        <v>0</v>
      </c>
      <c r="O30" s="32">
        <v>56.896550000000005</v>
      </c>
      <c r="P30" s="32">
        <v>43.103449999999995</v>
      </c>
      <c r="Q30" s="32">
        <v>1.6666699999999999</v>
      </c>
      <c r="R30" s="32">
        <v>63.333329999999997</v>
      </c>
      <c r="S30" s="32">
        <v>35</v>
      </c>
      <c r="T30" s="32">
        <v>22.807020000000001</v>
      </c>
      <c r="U30" s="32">
        <v>38.596490000000003</v>
      </c>
      <c r="V30" s="32">
        <v>38.596490000000003</v>
      </c>
      <c r="W30" s="32">
        <v>17.543859999999999</v>
      </c>
      <c r="X30" s="32">
        <v>40.350880000000004</v>
      </c>
      <c r="Y30" s="32">
        <v>42.105260000000001</v>
      </c>
      <c r="Z30" s="32">
        <v>19.81982</v>
      </c>
      <c r="AA30" s="32">
        <v>36.93694</v>
      </c>
      <c r="AB30" s="32">
        <v>43.24324</v>
      </c>
      <c r="AC30" s="48">
        <v>8.6206899999999997</v>
      </c>
      <c r="AD30" s="48">
        <v>36.206899999999997</v>
      </c>
      <c r="AE30" s="48">
        <v>55.172410000000006</v>
      </c>
      <c r="AF30" s="32">
        <v>13.55932</v>
      </c>
      <c r="AG30" s="32">
        <v>25.423729999999999</v>
      </c>
      <c r="AH30" s="32">
        <v>61.016950000000001</v>
      </c>
      <c r="AI30" s="32">
        <v>12.2807</v>
      </c>
      <c r="AJ30" s="32">
        <v>24.561399999999999</v>
      </c>
      <c r="AK30" s="32">
        <v>63.157890000000002</v>
      </c>
      <c r="AL30" s="32">
        <v>21.66667</v>
      </c>
      <c r="AM30" s="32">
        <v>36.666670000000003</v>
      </c>
      <c r="AN30" s="32">
        <v>41.666670000000003</v>
      </c>
      <c r="AO30" s="32">
        <v>8.6206899999999997</v>
      </c>
      <c r="AP30" s="32">
        <v>43.103449999999995</v>
      </c>
      <c r="AQ30" s="32">
        <v>48.275860000000002</v>
      </c>
      <c r="AR30" s="32">
        <v>24.137930000000001</v>
      </c>
      <c r="AS30" s="32">
        <v>27.586210000000001</v>
      </c>
      <c r="AT30" s="32">
        <v>48.275860000000002</v>
      </c>
      <c r="AU30" s="32">
        <v>17.5</v>
      </c>
      <c r="AV30" s="32">
        <v>27.500000000000004</v>
      </c>
      <c r="AW30" s="32">
        <v>55.000000000000007</v>
      </c>
      <c r="AX30" s="32">
        <v>15.517239999999999</v>
      </c>
      <c r="AY30" s="32">
        <v>24.137930000000001</v>
      </c>
      <c r="AZ30" s="32">
        <v>60.344830000000002</v>
      </c>
      <c r="BA30" s="32">
        <v>32.142859999999999</v>
      </c>
      <c r="BB30" s="32">
        <v>16.071429999999999</v>
      </c>
      <c r="BC30" s="32">
        <v>51.785709999999995</v>
      </c>
      <c r="BD30" s="32">
        <v>20.68966</v>
      </c>
      <c r="BE30" s="32">
        <v>20.68966</v>
      </c>
      <c r="BF30" s="32">
        <v>58.620689999999996</v>
      </c>
      <c r="BG30" s="32">
        <v>13.55932</v>
      </c>
      <c r="BH30" s="32">
        <v>22.033899999999999</v>
      </c>
      <c r="BI30" s="32">
        <v>64.406779999999998</v>
      </c>
      <c r="BJ30" s="32">
        <v>20.68966</v>
      </c>
      <c r="BK30" s="32">
        <v>29.31034</v>
      </c>
      <c r="BL30" s="32">
        <v>50</v>
      </c>
      <c r="BM30" s="32">
        <v>13.793099999999999</v>
      </c>
      <c r="BN30" s="32">
        <v>41.379310000000004</v>
      </c>
      <c r="BO30" s="32">
        <v>44.827590000000001</v>
      </c>
      <c r="BP30" s="32">
        <v>13.793099999999999</v>
      </c>
      <c r="BQ30" s="32">
        <v>18.965519999999998</v>
      </c>
      <c r="BR30" s="32">
        <v>67.241379999999992</v>
      </c>
      <c r="BS30" s="32">
        <v>18.965519999999998</v>
      </c>
      <c r="BT30" s="32">
        <v>31.034479999999999</v>
      </c>
      <c r="BU30" s="32">
        <v>50</v>
      </c>
      <c r="BV30" s="32">
        <v>3.44828</v>
      </c>
      <c r="BW30" s="32">
        <v>43.103449999999995</v>
      </c>
      <c r="BX30" s="32">
        <v>53.448280000000004</v>
      </c>
      <c r="BY30" s="32">
        <v>8.6206899999999997</v>
      </c>
      <c r="BZ30" s="32">
        <v>25.862069999999999</v>
      </c>
      <c r="CA30" s="32">
        <v>65.517240000000001</v>
      </c>
      <c r="CB30" s="130"/>
      <c r="CC30" s="130"/>
      <c r="CD30" s="130"/>
    </row>
    <row r="31" spans="1:82" x14ac:dyDescent="0.35">
      <c r="A31" s="39" t="s">
        <v>108</v>
      </c>
      <c r="B31" s="32">
        <v>10.9589</v>
      </c>
      <c r="C31" s="32">
        <v>53.424660000000003</v>
      </c>
      <c r="D31" s="32">
        <v>35.616439999999997</v>
      </c>
      <c r="E31" s="32">
        <v>11.68831</v>
      </c>
      <c r="F31" s="32">
        <v>59.740259999999999</v>
      </c>
      <c r="G31" s="32">
        <v>28.571429999999999</v>
      </c>
      <c r="H31" s="32">
        <v>0</v>
      </c>
      <c r="I31" s="32">
        <v>94.44444</v>
      </c>
      <c r="J31" s="32">
        <v>5.5555599999999998</v>
      </c>
      <c r="K31" s="32">
        <v>0</v>
      </c>
      <c r="L31" s="32">
        <v>87.5</v>
      </c>
      <c r="M31" s="32">
        <v>12.5</v>
      </c>
      <c r="N31" s="32">
        <v>0</v>
      </c>
      <c r="O31" s="32">
        <v>52.777779999999993</v>
      </c>
      <c r="P31" s="32">
        <v>47.22222</v>
      </c>
      <c r="Q31" s="32">
        <v>1.3513500000000001</v>
      </c>
      <c r="R31" s="32">
        <v>68.91892</v>
      </c>
      <c r="S31" s="32">
        <v>29.72973</v>
      </c>
      <c r="T31" s="32">
        <v>20.54795</v>
      </c>
      <c r="U31" s="32">
        <v>36.9863</v>
      </c>
      <c r="V31" s="32">
        <v>42.46575</v>
      </c>
      <c r="W31" s="32">
        <v>15.068490000000001</v>
      </c>
      <c r="X31" s="32">
        <v>35.616439999999997</v>
      </c>
      <c r="Y31" s="32">
        <v>49.315069999999999</v>
      </c>
      <c r="Z31" s="32">
        <v>17.56757</v>
      </c>
      <c r="AA31" s="32">
        <v>25.67568</v>
      </c>
      <c r="AB31" s="32">
        <v>56.756759999999993</v>
      </c>
      <c r="AC31" s="48">
        <v>20</v>
      </c>
      <c r="AD31" s="48">
        <v>26.956520000000001</v>
      </c>
      <c r="AE31" s="48">
        <v>53.043479999999995</v>
      </c>
      <c r="AF31" s="32">
        <v>14.666670000000002</v>
      </c>
      <c r="AG31" s="32">
        <v>25.333329999999997</v>
      </c>
      <c r="AH31" s="32">
        <v>60</v>
      </c>
      <c r="AI31" s="32">
        <v>13.88889</v>
      </c>
      <c r="AJ31" s="32">
        <v>26.38889</v>
      </c>
      <c r="AK31" s="32">
        <v>59.851849999999999</v>
      </c>
      <c r="AL31" s="32">
        <v>24.358969999999999</v>
      </c>
      <c r="AM31" s="32">
        <v>30.769229999999997</v>
      </c>
      <c r="AN31" s="32">
        <v>44.871789999999997</v>
      </c>
      <c r="AO31" s="32">
        <v>14.864859999999998</v>
      </c>
      <c r="AP31" s="32">
        <v>37.83784</v>
      </c>
      <c r="AQ31" s="32">
        <v>47.2973</v>
      </c>
      <c r="AR31" s="32">
        <v>26.0274</v>
      </c>
      <c r="AS31" s="32">
        <v>27.397260000000003</v>
      </c>
      <c r="AT31" s="32">
        <v>46.575339999999997</v>
      </c>
      <c r="AU31" s="32">
        <v>15.384619999999998</v>
      </c>
      <c r="AV31" s="32">
        <v>28.846149999999998</v>
      </c>
      <c r="AW31" s="32">
        <v>55.76923</v>
      </c>
      <c r="AX31" s="32">
        <v>17.808219999999999</v>
      </c>
      <c r="AY31" s="32">
        <v>23.287669999999999</v>
      </c>
      <c r="AZ31" s="32">
        <v>58.904109999999996</v>
      </c>
      <c r="BA31" s="32">
        <v>31.506849999999996</v>
      </c>
      <c r="BB31" s="32">
        <v>19.178080000000001</v>
      </c>
      <c r="BC31" s="32">
        <v>49.315069999999999</v>
      </c>
      <c r="BD31" s="32">
        <v>17.808219999999999</v>
      </c>
      <c r="BE31" s="32">
        <v>20.54795</v>
      </c>
      <c r="BF31" s="32">
        <v>61.643840000000004</v>
      </c>
      <c r="BG31" s="32">
        <v>20.54795</v>
      </c>
      <c r="BH31" s="32">
        <v>26.0274</v>
      </c>
      <c r="BI31" s="32">
        <v>53.424660000000003</v>
      </c>
      <c r="BJ31" s="32">
        <v>20.83333</v>
      </c>
      <c r="BK31" s="32">
        <v>29.16667</v>
      </c>
      <c r="BL31" s="32">
        <v>50</v>
      </c>
      <c r="BM31" s="32">
        <v>17.808219999999999</v>
      </c>
      <c r="BN31" s="32">
        <v>41.095890000000004</v>
      </c>
      <c r="BO31" s="32">
        <v>41.095890000000004</v>
      </c>
      <c r="BP31" s="32">
        <v>13.698630000000001</v>
      </c>
      <c r="BQ31" s="32">
        <v>23.287669999999999</v>
      </c>
      <c r="BR31" s="32">
        <v>63.013699999999993</v>
      </c>
      <c r="BS31" s="32">
        <v>18.91892</v>
      </c>
      <c r="BT31" s="32">
        <v>28.378379999999996</v>
      </c>
      <c r="BU31" s="32">
        <v>52.7027</v>
      </c>
      <c r="BV31" s="32">
        <v>4.1095899999999999</v>
      </c>
      <c r="BW31" s="32">
        <v>39.726030000000002</v>
      </c>
      <c r="BX31" s="32">
        <v>56.164380000000001</v>
      </c>
      <c r="BY31" s="32">
        <v>9.7222200000000001</v>
      </c>
      <c r="BZ31" s="32">
        <v>26.388889999999996</v>
      </c>
      <c r="CA31" s="32">
        <v>63.888889999999996</v>
      </c>
      <c r="CB31" s="130"/>
      <c r="CC31" s="130"/>
      <c r="CD31" s="130"/>
    </row>
    <row r="32" spans="1:82" x14ac:dyDescent="0.35">
      <c r="A32" s="39" t="s">
        <v>5</v>
      </c>
      <c r="B32" s="32">
        <v>17.11712</v>
      </c>
      <c r="C32" s="32">
        <v>54.054049999999997</v>
      </c>
      <c r="D32" s="32">
        <v>28.82883</v>
      </c>
      <c r="E32" s="32">
        <v>15.740740000000001</v>
      </c>
      <c r="F32" s="32">
        <v>67.592590000000001</v>
      </c>
      <c r="G32" s="32">
        <v>16.66667</v>
      </c>
      <c r="H32" s="32">
        <v>7.07965</v>
      </c>
      <c r="I32" s="32">
        <v>78.761060000000001</v>
      </c>
      <c r="J32" s="32">
        <v>14.159289999999999</v>
      </c>
      <c r="K32" s="32">
        <v>0.90089999999999992</v>
      </c>
      <c r="L32" s="32">
        <v>86.486490000000003</v>
      </c>
      <c r="M32" s="32">
        <v>12.612609999999998</v>
      </c>
      <c r="N32" s="32">
        <v>0</v>
      </c>
      <c r="O32" s="32">
        <v>45.945950000000003</v>
      </c>
      <c r="P32" s="32">
        <v>54.054049999999997</v>
      </c>
      <c r="Q32" s="32">
        <v>1.8348599999999999</v>
      </c>
      <c r="R32" s="32">
        <v>65.137609999999995</v>
      </c>
      <c r="S32" s="32">
        <v>33.027519999999996</v>
      </c>
      <c r="T32" s="32">
        <v>12.962960000000001</v>
      </c>
      <c r="U32" s="32">
        <v>52.777779999999993</v>
      </c>
      <c r="V32" s="32">
        <v>34.259260000000005</v>
      </c>
      <c r="W32" s="32">
        <v>15.740740000000001</v>
      </c>
      <c r="X32" s="32">
        <v>49.074069999999999</v>
      </c>
      <c r="Y32" s="32">
        <v>35.185189999999999</v>
      </c>
      <c r="Z32" s="32">
        <v>19.81982</v>
      </c>
      <c r="AA32" s="32">
        <v>36.93694</v>
      </c>
      <c r="AB32" s="32">
        <v>43.24324</v>
      </c>
      <c r="AC32" s="48">
        <v>12.16216</v>
      </c>
      <c r="AD32" s="48">
        <v>35.13514</v>
      </c>
      <c r="AE32" s="48">
        <v>52.7027</v>
      </c>
      <c r="AF32" s="32">
        <v>22.727270000000001</v>
      </c>
      <c r="AG32" s="32">
        <v>37.272729999999996</v>
      </c>
      <c r="AH32" s="32">
        <v>40</v>
      </c>
      <c r="AI32" s="32">
        <v>18.518519999999999</v>
      </c>
      <c r="AJ32" s="32">
        <v>29.629629999999999</v>
      </c>
      <c r="AK32" s="32">
        <v>51.851849999999999</v>
      </c>
      <c r="AL32" s="32">
        <v>22.935780000000001</v>
      </c>
      <c r="AM32" s="32">
        <v>29.357800000000001</v>
      </c>
      <c r="AN32" s="32">
        <v>47.706420000000001</v>
      </c>
      <c r="AO32" s="32">
        <v>28.181820000000002</v>
      </c>
      <c r="AP32" s="32">
        <v>37.272729999999996</v>
      </c>
      <c r="AQ32" s="32">
        <v>34.545450000000002</v>
      </c>
      <c r="AR32" s="32">
        <v>26.126129999999996</v>
      </c>
      <c r="AS32" s="32">
        <v>40.54054</v>
      </c>
      <c r="AT32" s="32">
        <v>33.333329999999997</v>
      </c>
      <c r="AU32" s="32">
        <v>31.25</v>
      </c>
      <c r="AV32" s="32">
        <v>43.75</v>
      </c>
      <c r="AW32" s="32">
        <v>25</v>
      </c>
      <c r="AX32" s="32">
        <v>32.142859999999999</v>
      </c>
      <c r="AY32" s="32">
        <v>22.321429999999999</v>
      </c>
      <c r="AZ32" s="32">
        <v>45.535710000000002</v>
      </c>
      <c r="BA32" s="32">
        <v>29.72973</v>
      </c>
      <c r="BB32" s="32">
        <v>30.630629999999996</v>
      </c>
      <c r="BC32" s="32">
        <v>39.63964</v>
      </c>
      <c r="BD32" s="32">
        <v>32.432430000000004</v>
      </c>
      <c r="BE32" s="32">
        <v>24.32432</v>
      </c>
      <c r="BF32" s="32">
        <v>43.24324</v>
      </c>
      <c r="BG32" s="32">
        <v>29.72973</v>
      </c>
      <c r="BH32" s="32">
        <v>27.92793</v>
      </c>
      <c r="BI32" s="32">
        <v>42.34234</v>
      </c>
      <c r="BJ32" s="32">
        <v>26.126129999999996</v>
      </c>
      <c r="BK32" s="32">
        <v>37.83784</v>
      </c>
      <c r="BL32" s="32">
        <v>36.03604</v>
      </c>
      <c r="BM32" s="32">
        <v>41.818179999999998</v>
      </c>
      <c r="BN32" s="32">
        <v>23.63636</v>
      </c>
      <c r="BO32" s="32">
        <v>34.545450000000002</v>
      </c>
      <c r="BP32" s="32">
        <v>21.62162</v>
      </c>
      <c r="BQ32" s="32">
        <v>28.82883</v>
      </c>
      <c r="BR32" s="32">
        <v>49.549549999999996</v>
      </c>
      <c r="BS32" s="32">
        <v>20.183490000000003</v>
      </c>
      <c r="BT32" s="32">
        <v>36.697249999999997</v>
      </c>
      <c r="BU32" s="32">
        <v>43.11927</v>
      </c>
      <c r="BV32" s="32">
        <v>10.81081</v>
      </c>
      <c r="BW32" s="32">
        <v>53.153150000000004</v>
      </c>
      <c r="BX32" s="32">
        <v>36.03604</v>
      </c>
      <c r="BY32" s="32">
        <v>21.62162</v>
      </c>
      <c r="BZ32" s="32">
        <v>38.73874</v>
      </c>
      <c r="CA32" s="32">
        <v>39.63964</v>
      </c>
      <c r="CB32" s="130"/>
      <c r="CC32" s="130"/>
      <c r="CD32" s="130"/>
    </row>
    <row r="33" spans="1:82" x14ac:dyDescent="0.35">
      <c r="A33" s="39" t="s">
        <v>8</v>
      </c>
      <c r="B33" s="32">
        <v>15.652170000000002</v>
      </c>
      <c r="C33" s="32">
        <v>46.086959999999998</v>
      </c>
      <c r="D33" s="32">
        <v>38.260870000000004</v>
      </c>
      <c r="E33" s="32">
        <v>10.52632</v>
      </c>
      <c r="F33" s="32">
        <v>67.543859999999995</v>
      </c>
      <c r="G33" s="32">
        <v>21.929819999999999</v>
      </c>
      <c r="H33" s="32">
        <v>4.3859599999999999</v>
      </c>
      <c r="I33" s="32">
        <v>88.596490000000003</v>
      </c>
      <c r="J33" s="32">
        <v>7.0175400000000003</v>
      </c>
      <c r="K33" s="32">
        <v>0</v>
      </c>
      <c r="L33" s="32">
        <v>81.034480000000002</v>
      </c>
      <c r="M33" s="32">
        <v>18.965519999999998</v>
      </c>
      <c r="N33" s="32">
        <v>0.86207</v>
      </c>
      <c r="O33" s="32">
        <v>45.689659999999996</v>
      </c>
      <c r="P33" s="32">
        <v>53.448280000000004</v>
      </c>
      <c r="Q33" s="32">
        <v>0.86207</v>
      </c>
      <c r="R33" s="32">
        <v>62.06897</v>
      </c>
      <c r="S33" s="32">
        <v>37.06897</v>
      </c>
      <c r="T33" s="32">
        <v>8.4745799999999996</v>
      </c>
      <c r="U33" s="32">
        <v>37.288139999999999</v>
      </c>
      <c r="V33" s="32">
        <v>54.237290000000002</v>
      </c>
      <c r="W33" s="32">
        <v>14.406779999999999</v>
      </c>
      <c r="X33" s="32">
        <v>39.830510000000004</v>
      </c>
      <c r="Y33" s="32">
        <v>45.762709999999998</v>
      </c>
      <c r="Z33" s="32">
        <v>19.298249999999999</v>
      </c>
      <c r="AA33" s="32">
        <v>34.210529999999999</v>
      </c>
      <c r="AB33" s="32">
        <v>46.491230000000002</v>
      </c>
      <c r="AC33" s="48">
        <v>21.62162</v>
      </c>
      <c r="AD33" s="48">
        <v>35.13514</v>
      </c>
      <c r="AE33" s="48">
        <v>43.24324</v>
      </c>
      <c r="AF33" s="32">
        <v>18.260870000000001</v>
      </c>
      <c r="AG33" s="32">
        <v>32.173909999999999</v>
      </c>
      <c r="AH33" s="32">
        <v>49.565219999999997</v>
      </c>
      <c r="AI33" s="32">
        <v>21.66667</v>
      </c>
      <c r="AJ33" s="32">
        <v>30.83333</v>
      </c>
      <c r="AK33" s="32">
        <v>47.5</v>
      </c>
      <c r="AL33" s="32">
        <v>35.344830000000002</v>
      </c>
      <c r="AM33" s="32">
        <v>31.896550000000001</v>
      </c>
      <c r="AN33" s="32">
        <v>32.758620000000001</v>
      </c>
      <c r="AO33" s="32">
        <v>19.827590000000001</v>
      </c>
      <c r="AP33" s="32">
        <v>45.689659999999996</v>
      </c>
      <c r="AQ33" s="32">
        <v>34.482759999999999</v>
      </c>
      <c r="AR33" s="32">
        <v>27.586210000000001</v>
      </c>
      <c r="AS33" s="32">
        <v>39.655169999999998</v>
      </c>
      <c r="AT33" s="32">
        <v>32.758620000000001</v>
      </c>
      <c r="AU33" s="32">
        <v>23.655909999999999</v>
      </c>
      <c r="AV33" s="32">
        <v>26.881719999999998</v>
      </c>
      <c r="AW33" s="32">
        <v>49.46237</v>
      </c>
      <c r="AX33" s="32">
        <v>21.739129999999999</v>
      </c>
      <c r="AY33" s="32">
        <v>23.478260000000002</v>
      </c>
      <c r="AZ33" s="32">
        <v>54.782609999999998</v>
      </c>
      <c r="BA33" s="32">
        <v>33.620689999999996</v>
      </c>
      <c r="BB33" s="32">
        <v>28.448279999999997</v>
      </c>
      <c r="BC33" s="32">
        <v>37.93103</v>
      </c>
      <c r="BD33" s="32">
        <v>26.724140000000002</v>
      </c>
      <c r="BE33" s="32">
        <v>19.827590000000001</v>
      </c>
      <c r="BF33" s="32">
        <v>53.448280000000004</v>
      </c>
      <c r="BG33" s="32">
        <v>21.55172</v>
      </c>
      <c r="BH33" s="32">
        <v>26.724140000000002</v>
      </c>
      <c r="BI33" s="32">
        <v>51.724139999999998</v>
      </c>
      <c r="BJ33" s="32">
        <v>25.641029999999997</v>
      </c>
      <c r="BK33" s="32">
        <v>31.623930000000001</v>
      </c>
      <c r="BL33" s="32">
        <v>42.735040000000005</v>
      </c>
      <c r="BM33" s="32">
        <v>39.316240000000001</v>
      </c>
      <c r="BN33" s="32">
        <v>33.333329999999997</v>
      </c>
      <c r="BO33" s="32">
        <v>27.350429999999999</v>
      </c>
      <c r="BP33" s="32">
        <v>20.68966</v>
      </c>
      <c r="BQ33" s="32">
        <v>33.620689999999996</v>
      </c>
      <c r="BR33" s="32">
        <v>45.689659999999996</v>
      </c>
      <c r="BS33" s="32">
        <v>18.803420000000003</v>
      </c>
      <c r="BT33" s="32">
        <v>29.914529999999999</v>
      </c>
      <c r="BU33" s="32">
        <v>51.282049999999998</v>
      </c>
      <c r="BV33" s="32">
        <v>14.65517</v>
      </c>
      <c r="BW33" s="32">
        <v>42.241379999999999</v>
      </c>
      <c r="BX33" s="32">
        <v>43.103449999999995</v>
      </c>
      <c r="BY33" s="32">
        <v>11.11111</v>
      </c>
      <c r="BZ33" s="32">
        <v>39.316240000000001</v>
      </c>
      <c r="CA33" s="32">
        <v>49.572650000000003</v>
      </c>
      <c r="CB33" s="130"/>
      <c r="CC33" s="130"/>
      <c r="CD33" s="130"/>
    </row>
    <row r="34" spans="1:82" x14ac:dyDescent="0.35">
      <c r="A34" s="39" t="s">
        <v>106</v>
      </c>
      <c r="B34" s="32">
        <v>15</v>
      </c>
      <c r="C34" s="32">
        <v>50.666670000000003</v>
      </c>
      <c r="D34" s="32">
        <v>34.333330000000004</v>
      </c>
      <c r="E34" s="32">
        <v>12.66667</v>
      </c>
      <c r="F34" s="32">
        <v>65.333330000000004</v>
      </c>
      <c r="G34" s="32">
        <v>22</v>
      </c>
      <c r="H34" s="32">
        <v>4.3333300000000001</v>
      </c>
      <c r="I34" s="32">
        <v>86.333330000000004</v>
      </c>
      <c r="J34" s="32">
        <v>9.3333300000000001</v>
      </c>
      <c r="K34" s="32">
        <v>0.33333000000000002</v>
      </c>
      <c r="L34" s="32">
        <v>84.666669999999996</v>
      </c>
      <c r="M34" s="32">
        <v>15</v>
      </c>
      <c r="N34" s="32">
        <v>0.33333000000000002</v>
      </c>
      <c r="O34" s="32">
        <v>47.333330000000004</v>
      </c>
      <c r="P34" s="32">
        <v>52.333330000000004</v>
      </c>
      <c r="Q34" s="32">
        <v>1.3333299999999999</v>
      </c>
      <c r="R34" s="32">
        <v>65</v>
      </c>
      <c r="S34" s="32">
        <v>33.666669999999996</v>
      </c>
      <c r="T34" s="32">
        <v>13</v>
      </c>
      <c r="U34" s="32">
        <v>43</v>
      </c>
      <c r="V34" s="32">
        <v>44</v>
      </c>
      <c r="W34" s="32">
        <v>15</v>
      </c>
      <c r="X34" s="32">
        <v>42.333330000000004</v>
      </c>
      <c r="Y34" s="32">
        <v>42.666670000000003</v>
      </c>
      <c r="Z34" s="32">
        <v>19</v>
      </c>
      <c r="AA34" s="32">
        <v>33</v>
      </c>
      <c r="AB34" s="32">
        <v>48</v>
      </c>
      <c r="AC34" s="48">
        <v>18.66667</v>
      </c>
      <c r="AD34" s="48">
        <v>32</v>
      </c>
      <c r="AE34" s="48">
        <v>49.333329999999997</v>
      </c>
      <c r="AF34" s="32">
        <v>19</v>
      </c>
      <c r="AG34" s="32">
        <v>32.333329999999997</v>
      </c>
      <c r="AH34" s="32">
        <v>48.666670000000003</v>
      </c>
      <c r="AI34" s="32">
        <v>18.66667</v>
      </c>
      <c r="AJ34" s="32">
        <v>29.33333</v>
      </c>
      <c r="AK34" s="32">
        <v>52</v>
      </c>
      <c r="AL34" s="32">
        <v>27.66667</v>
      </c>
      <c r="AM34" s="32">
        <v>31</v>
      </c>
      <c r="AN34" s="32">
        <v>41.333330000000004</v>
      </c>
      <c r="AO34" s="32">
        <v>21.66667</v>
      </c>
      <c r="AP34" s="32">
        <v>40.666669999999996</v>
      </c>
      <c r="AQ34" s="32">
        <v>37.666670000000003</v>
      </c>
      <c r="AR34" s="32">
        <v>26.666669999999996</v>
      </c>
      <c r="AS34" s="32">
        <v>37</v>
      </c>
      <c r="AT34" s="32">
        <v>36.333330000000004</v>
      </c>
      <c r="AU34" s="32">
        <v>24.44444</v>
      </c>
      <c r="AV34" s="32">
        <v>33.333329999999997</v>
      </c>
      <c r="AW34" s="32">
        <v>42.22222</v>
      </c>
      <c r="AX34" s="32">
        <v>24.66667</v>
      </c>
      <c r="AY34" s="32">
        <v>23</v>
      </c>
      <c r="AZ34" s="32">
        <v>52.333330000000004</v>
      </c>
      <c r="BA34" s="32">
        <v>31.666670000000003</v>
      </c>
      <c r="BB34" s="32">
        <v>27</v>
      </c>
      <c r="BC34" s="32">
        <v>41.333330000000004</v>
      </c>
      <c r="BD34" s="32">
        <v>26.666669999999996</v>
      </c>
      <c r="BE34" s="32">
        <v>21.66667</v>
      </c>
      <c r="BF34" s="32">
        <v>51.666670000000003</v>
      </c>
      <c r="BG34" s="32">
        <v>24.33333</v>
      </c>
      <c r="BH34" s="32">
        <v>27</v>
      </c>
      <c r="BI34" s="32">
        <v>48.666670000000003</v>
      </c>
      <c r="BJ34" s="32">
        <v>24.66667</v>
      </c>
      <c r="BK34" s="32">
        <v>33.333329999999997</v>
      </c>
      <c r="BL34" s="32">
        <v>42</v>
      </c>
      <c r="BM34" s="32">
        <v>35</v>
      </c>
      <c r="BN34" s="32">
        <v>31.666670000000003</v>
      </c>
      <c r="BO34" s="32">
        <v>33.333329999999997</v>
      </c>
      <c r="BP34" s="32">
        <v>19.33333</v>
      </c>
      <c r="BQ34" s="32">
        <v>29.333330000000004</v>
      </c>
      <c r="BR34" s="32">
        <v>51.333329999999997</v>
      </c>
      <c r="BS34" s="32">
        <v>19.33333</v>
      </c>
      <c r="BT34" s="32">
        <v>32</v>
      </c>
      <c r="BU34" s="32">
        <v>48.666670000000003</v>
      </c>
      <c r="BV34" s="32">
        <v>10.66667</v>
      </c>
      <c r="BW34" s="32">
        <v>45.666669999999996</v>
      </c>
      <c r="BX34" s="32">
        <v>43.666670000000003</v>
      </c>
      <c r="BY34" s="32">
        <v>14.666670000000002</v>
      </c>
      <c r="BZ34" s="32">
        <v>36</v>
      </c>
      <c r="CA34" s="32">
        <v>49.333329999999997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G35" s="115"/>
      <c r="BH35" s="32"/>
      <c r="BI35" s="115"/>
      <c r="BK35" s="32"/>
      <c r="BN35" s="32"/>
      <c r="BQ35" s="32"/>
      <c r="BT35" s="32"/>
      <c r="BW35" s="32"/>
      <c r="BZ35" s="32"/>
    </row>
    <row r="36" spans="1:82" x14ac:dyDescent="0.35">
      <c r="AF36" s="53"/>
      <c r="AL36" s="77"/>
    </row>
    <row r="37" spans="1:82" x14ac:dyDescent="0.35">
      <c r="AF37" s="53"/>
    </row>
    <row r="38" spans="1:82" x14ac:dyDescent="0.35">
      <c r="AF38" s="53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D41" sqref="D41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11.36328125" customWidth="1"/>
    <col min="46" max="46" width="11.26953125" customWidth="1"/>
    <col min="50" max="52" width="9.269531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-21.666659999999997</v>
      </c>
      <c r="AC2" s="32">
        <v>-2</v>
      </c>
      <c r="AD2" s="32">
        <v>11.999999999999996</v>
      </c>
      <c r="AE2" s="32">
        <v>13.33333</v>
      </c>
      <c r="AF2" s="32">
        <v>-45.333330000000004</v>
      </c>
      <c r="AG2" s="32">
        <v>-13.666660000000004</v>
      </c>
      <c r="AH2" s="32">
        <v>-26.666659999999997</v>
      </c>
      <c r="AI2" s="32">
        <v>-24.66667</v>
      </c>
      <c r="AJ2" s="32">
        <v>-26.33333</v>
      </c>
      <c r="AK2" s="32">
        <v>-29.000000000000004</v>
      </c>
      <c r="AL2" s="32">
        <v>-30</v>
      </c>
      <c r="AM2" s="32">
        <v>-34</v>
      </c>
      <c r="AN2" s="32">
        <v>-15</v>
      </c>
      <c r="AO2" s="32">
        <v>-21.7</v>
      </c>
      <c r="AP2" s="32">
        <v>-15</v>
      </c>
      <c r="AQ2" s="32">
        <v>-24.4</v>
      </c>
      <c r="AR2" s="32">
        <v>-17</v>
      </c>
      <c r="AS2" s="32">
        <v>-1.3</v>
      </c>
      <c r="AT2" s="32">
        <v>-24</v>
      </c>
      <c r="AU2" s="32">
        <v>-18.7</v>
      </c>
      <c r="AV2" s="32">
        <v>-17</v>
      </c>
      <c r="AW2" s="32">
        <v>-2</v>
      </c>
      <c r="AX2" s="32">
        <v>-17.3</v>
      </c>
      <c r="AY2" s="32">
        <v>-37</v>
      </c>
      <c r="AZ2" s="32">
        <v>-51.3</v>
      </c>
      <c r="BA2" s="32">
        <v>-44.3</v>
      </c>
    </row>
    <row r="3" spans="1:53" x14ac:dyDescent="0.35">
      <c r="A3" s="29" t="s">
        <v>102</v>
      </c>
      <c r="B3" s="32">
        <v>-11.5</v>
      </c>
      <c r="C3" s="32">
        <v>-18.600000000000001</v>
      </c>
      <c r="D3" s="32">
        <v>-4</v>
      </c>
      <c r="E3" s="32">
        <v>9.6</v>
      </c>
      <c r="F3" s="32">
        <v>12.4</v>
      </c>
      <c r="G3" s="32">
        <v>13</v>
      </c>
      <c r="H3" s="32">
        <v>9.1</v>
      </c>
      <c r="I3" s="32">
        <v>6.6</v>
      </c>
      <c r="J3" s="32">
        <v>-5.2</v>
      </c>
      <c r="K3" s="32">
        <v>-0.4</v>
      </c>
      <c r="L3" s="32">
        <v>-7.5</v>
      </c>
      <c r="M3" s="32">
        <v>-6.9</v>
      </c>
      <c r="N3" s="32">
        <v>-2.2999999999999998</v>
      </c>
      <c r="O3" s="32">
        <v>-7.5</v>
      </c>
      <c r="P3" s="32">
        <v>-2.6</v>
      </c>
      <c r="Q3" s="32">
        <v>3.6</v>
      </c>
      <c r="R3" s="32">
        <v>10.7</v>
      </c>
      <c r="S3" s="32">
        <v>18.3</v>
      </c>
      <c r="T3" s="32">
        <v>16.3</v>
      </c>
      <c r="U3" s="32">
        <v>12.7</v>
      </c>
      <c r="V3" s="32">
        <v>5.5</v>
      </c>
      <c r="W3" s="32">
        <v>2.5</v>
      </c>
      <c r="X3" s="32">
        <v>0.2</v>
      </c>
      <c r="Y3" s="32">
        <v>1.5</v>
      </c>
      <c r="Z3" s="32">
        <v>-4.3</v>
      </c>
      <c r="AA3" s="32">
        <v>1.3</v>
      </c>
      <c r="AB3" s="32">
        <v>-2.7</v>
      </c>
      <c r="AC3" s="32">
        <v>3</v>
      </c>
      <c r="AD3" s="34">
        <v>9.5</v>
      </c>
      <c r="AE3" s="32">
        <v>11.8</v>
      </c>
      <c r="AF3" s="32">
        <v>8.8000000000000007</v>
      </c>
      <c r="AG3" s="32">
        <v>6.3</v>
      </c>
      <c r="AH3" s="32">
        <v>4.8</v>
      </c>
      <c r="AI3" s="32">
        <v>8.8000000000000007</v>
      </c>
      <c r="AJ3" s="32">
        <v>0.4</v>
      </c>
      <c r="AK3" s="32">
        <v>2.5</v>
      </c>
      <c r="AL3" s="32">
        <v>1.2</v>
      </c>
      <c r="AM3" s="32">
        <v>-12.6</v>
      </c>
      <c r="AN3" s="32">
        <v>-10.8</v>
      </c>
      <c r="AO3" s="32">
        <v>3.1</v>
      </c>
      <c r="AP3" s="32">
        <v>8.6999999999999993</v>
      </c>
      <c r="AQ3" s="32">
        <v>16.2</v>
      </c>
      <c r="AR3" s="32">
        <v>12.8</v>
      </c>
      <c r="AS3" s="32">
        <v>7.4</v>
      </c>
      <c r="AT3" s="32">
        <v>-3.5</v>
      </c>
      <c r="AU3" s="32">
        <v>-2.5</v>
      </c>
      <c r="AV3" s="32">
        <v>1.6</v>
      </c>
      <c r="AW3" s="32">
        <v>3.8</v>
      </c>
      <c r="AX3" s="32">
        <v>5.2</v>
      </c>
      <c r="AY3" s="32">
        <v>-5.9</v>
      </c>
      <c r="AZ3" s="32">
        <v>-5.5</v>
      </c>
      <c r="BA3" s="32">
        <v>6.1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AM6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14.285709999999998</v>
      </c>
      <c r="C27" s="32">
        <v>28.571429999999999</v>
      </c>
      <c r="D27" s="32">
        <v>57.142859999999999</v>
      </c>
      <c r="E27" s="32">
        <v>5.8823499999999997</v>
      </c>
      <c r="F27" s="32">
        <v>58.823530000000005</v>
      </c>
      <c r="G27" s="32">
        <v>35.294119999999999</v>
      </c>
      <c r="H27" s="32">
        <v>14.285709999999998</v>
      </c>
      <c r="I27" s="32">
        <v>50</v>
      </c>
      <c r="J27" s="32">
        <v>35.714289999999998</v>
      </c>
      <c r="K27" s="32">
        <v>42.857140000000001</v>
      </c>
      <c r="L27" s="32">
        <v>28.571429999999999</v>
      </c>
      <c r="M27" s="32">
        <v>28.571429999999999</v>
      </c>
      <c r="N27" s="32">
        <v>21.428570000000001</v>
      </c>
      <c r="O27" s="32">
        <v>21.428570000000001</v>
      </c>
      <c r="P27" s="32">
        <v>57.142859999999999</v>
      </c>
      <c r="Q27" s="32">
        <v>21.428570000000001</v>
      </c>
      <c r="R27" s="32">
        <v>64.285709999999995</v>
      </c>
      <c r="S27" s="32">
        <v>14.285709999999998</v>
      </c>
      <c r="T27" s="32">
        <v>18.75</v>
      </c>
      <c r="U27" s="32">
        <v>25</v>
      </c>
      <c r="V27" s="32">
        <v>56.25</v>
      </c>
      <c r="W27" s="32">
        <v>12.5</v>
      </c>
      <c r="X27" s="32">
        <v>18.75</v>
      </c>
      <c r="Y27" s="32">
        <v>68.75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25</v>
      </c>
      <c r="AE27" s="48">
        <v>43.75</v>
      </c>
      <c r="AF27" s="32">
        <v>18.75</v>
      </c>
      <c r="AG27" s="32">
        <v>18.75</v>
      </c>
      <c r="AH27" s="32">
        <v>62.5</v>
      </c>
      <c r="AI27" s="32">
        <v>20</v>
      </c>
      <c r="AJ27" s="32">
        <v>33.333329999999997</v>
      </c>
      <c r="AK27" s="32">
        <v>46.666670000000003</v>
      </c>
      <c r="AL27" s="32">
        <v>26.666669999999996</v>
      </c>
      <c r="AM27" s="32">
        <v>13.333329999999998</v>
      </c>
      <c r="AN27" s="32">
        <v>60</v>
      </c>
      <c r="AO27" s="32">
        <v>37.5</v>
      </c>
      <c r="AP27" s="32">
        <v>18.75</v>
      </c>
      <c r="AQ27" s="32">
        <v>43.75</v>
      </c>
      <c r="AR27" s="32">
        <v>26.666669999999996</v>
      </c>
      <c r="AS27" s="32">
        <v>20</v>
      </c>
      <c r="AT27" s="32">
        <v>53.333330000000004</v>
      </c>
      <c r="AU27" s="32">
        <v>8.3333300000000001</v>
      </c>
      <c r="AV27" s="32">
        <v>25</v>
      </c>
      <c r="AW27" s="32">
        <v>66.666669999999996</v>
      </c>
      <c r="AX27" s="32">
        <v>33.333329999999997</v>
      </c>
      <c r="AY27" s="32">
        <v>13.333329999999998</v>
      </c>
      <c r="AZ27" s="32">
        <v>53.333330000000004</v>
      </c>
      <c r="BA27" s="32">
        <v>29.411759999999997</v>
      </c>
      <c r="BB27" s="32">
        <v>29.411759999999997</v>
      </c>
      <c r="BC27" s="32">
        <v>41.176469999999995</v>
      </c>
      <c r="BD27" s="32">
        <v>6.6666699999999999</v>
      </c>
      <c r="BE27" s="32">
        <v>20</v>
      </c>
      <c r="BF27" s="32">
        <v>73.333329999999989</v>
      </c>
      <c r="BG27" s="32">
        <v>42.857140000000001</v>
      </c>
      <c r="BH27" s="32">
        <v>42.857140000000001</v>
      </c>
      <c r="BI27" s="32">
        <v>14.285709999999998</v>
      </c>
      <c r="BJ27" s="32">
        <v>14.285709999999998</v>
      </c>
      <c r="BK27" s="32">
        <v>35.714289999999998</v>
      </c>
      <c r="BL27" s="32">
        <v>50</v>
      </c>
      <c r="BM27" s="32">
        <v>33.333329999999997</v>
      </c>
      <c r="BN27" s="32">
        <v>40</v>
      </c>
      <c r="BO27" s="32">
        <v>26.666669999999996</v>
      </c>
      <c r="BP27" s="32">
        <v>13.333329999999998</v>
      </c>
      <c r="BQ27" s="32">
        <v>46.666669999999996</v>
      </c>
      <c r="BR27" s="32">
        <v>40</v>
      </c>
      <c r="BS27" s="32">
        <v>25</v>
      </c>
      <c r="BT27" s="32">
        <v>12.5</v>
      </c>
      <c r="BU27" s="32">
        <v>62.5</v>
      </c>
      <c r="BV27" s="32">
        <v>0</v>
      </c>
      <c r="BW27" s="32">
        <v>33.333329999999997</v>
      </c>
      <c r="BX27" s="32">
        <v>66.666669999999996</v>
      </c>
      <c r="BY27" s="32">
        <v>14.285709999999998</v>
      </c>
      <c r="BZ27" s="32">
        <v>14.285709999999998</v>
      </c>
      <c r="CA27" s="32">
        <v>71.428570000000008</v>
      </c>
      <c r="CC27" s="130"/>
      <c r="CD27" s="130"/>
    </row>
    <row r="28" spans="1:82" x14ac:dyDescent="0.35">
      <c r="A28" s="39" t="s">
        <v>7</v>
      </c>
      <c r="B28" s="32">
        <v>16.12903</v>
      </c>
      <c r="C28" s="32">
        <v>35.483870000000003</v>
      </c>
      <c r="D28" s="32">
        <v>48.387099999999997</v>
      </c>
      <c r="E28" s="32">
        <v>16.12903</v>
      </c>
      <c r="F28" s="32">
        <v>29.032259999999997</v>
      </c>
      <c r="G28" s="32">
        <v>54.838709999999999</v>
      </c>
      <c r="H28" s="32">
        <v>16.12903</v>
      </c>
      <c r="I28" s="32">
        <v>51.612899999999996</v>
      </c>
      <c r="J28" s="32">
        <v>32.25806</v>
      </c>
      <c r="K28" s="32">
        <v>23.33333</v>
      </c>
      <c r="L28" s="32">
        <v>46.666669999999996</v>
      </c>
      <c r="M28" s="32">
        <v>30</v>
      </c>
      <c r="N28" s="32">
        <v>6.4516100000000005</v>
      </c>
      <c r="O28" s="32">
        <v>16.12903</v>
      </c>
      <c r="P28" s="32">
        <v>77.419349999999994</v>
      </c>
      <c r="Q28" s="32">
        <v>18.181820000000002</v>
      </c>
      <c r="R28" s="32">
        <v>39.393940000000001</v>
      </c>
      <c r="S28" s="32">
        <v>42.424240000000005</v>
      </c>
      <c r="T28" s="32">
        <v>20</v>
      </c>
      <c r="U28" s="32">
        <v>40</v>
      </c>
      <c r="V28" s="32">
        <v>40</v>
      </c>
      <c r="W28" s="32">
        <v>16.66667</v>
      </c>
      <c r="X28" s="32">
        <v>40</v>
      </c>
      <c r="Y28" s="32">
        <v>43.333329999999997</v>
      </c>
      <c r="Z28" s="32">
        <v>19.354839999999999</v>
      </c>
      <c r="AA28" s="32">
        <v>19.354839999999999</v>
      </c>
      <c r="AB28" s="32">
        <v>61.290320000000001</v>
      </c>
      <c r="AC28" s="48">
        <v>6.4516100000000005</v>
      </c>
      <c r="AD28" s="48">
        <v>35.483870000000003</v>
      </c>
      <c r="AE28" s="48">
        <v>58.064519999999995</v>
      </c>
      <c r="AF28" s="32">
        <v>15.15152</v>
      </c>
      <c r="AG28" s="32">
        <v>27.272729999999999</v>
      </c>
      <c r="AH28" s="32">
        <v>57.575759999999995</v>
      </c>
      <c r="AI28" s="32">
        <v>13.33333</v>
      </c>
      <c r="AJ28" s="32">
        <v>16.66667</v>
      </c>
      <c r="AK28" s="32">
        <v>70</v>
      </c>
      <c r="AL28" s="32">
        <v>13.333329999999998</v>
      </c>
      <c r="AM28" s="32">
        <v>33.333329999999997</v>
      </c>
      <c r="AN28" s="32">
        <v>53.333330000000004</v>
      </c>
      <c r="AO28" s="32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  <c r="AU28" s="32">
        <v>13.043479999999999</v>
      </c>
      <c r="AV28" s="32">
        <v>21.739129999999999</v>
      </c>
      <c r="AW28" s="32">
        <v>65.217389999999995</v>
      </c>
      <c r="AX28" s="32">
        <v>16.12903</v>
      </c>
      <c r="AY28" s="32">
        <v>32.25806</v>
      </c>
      <c r="AZ28" s="32">
        <v>51.612899999999996</v>
      </c>
      <c r="BA28" s="32">
        <v>24.137930000000001</v>
      </c>
      <c r="BB28" s="32">
        <v>24.137930000000001</v>
      </c>
      <c r="BC28" s="32">
        <v>51.724139999999998</v>
      </c>
      <c r="BD28" s="32">
        <v>16.12903</v>
      </c>
      <c r="BE28" s="32">
        <v>16.12903</v>
      </c>
      <c r="BF28" s="32">
        <v>67.74194</v>
      </c>
      <c r="BG28" s="32">
        <v>21.875</v>
      </c>
      <c r="BH28" s="32">
        <v>28.125</v>
      </c>
      <c r="BI28" s="32">
        <v>50</v>
      </c>
      <c r="BJ28" s="32">
        <v>15.625</v>
      </c>
      <c r="BK28" s="32">
        <v>34.375</v>
      </c>
      <c r="BL28" s="32">
        <v>50</v>
      </c>
      <c r="BM28" s="32">
        <v>19.354839999999999</v>
      </c>
      <c r="BN28" s="32">
        <v>41.935480000000005</v>
      </c>
      <c r="BO28" s="32">
        <v>38.709679999999999</v>
      </c>
      <c r="BP28" s="32">
        <v>12.903229999999999</v>
      </c>
      <c r="BQ28" s="32">
        <v>22.580649999999999</v>
      </c>
      <c r="BR28" s="32">
        <v>64.516130000000004</v>
      </c>
      <c r="BS28" s="32">
        <v>19.354839999999999</v>
      </c>
      <c r="BT28" s="32">
        <v>22.580649999999999</v>
      </c>
      <c r="BU28" s="32">
        <v>58.064519999999995</v>
      </c>
      <c r="BV28" s="32">
        <v>3.2258099999999996</v>
      </c>
      <c r="BW28" s="32">
        <v>25.806449999999998</v>
      </c>
      <c r="BX28" s="32">
        <v>70.967740000000006</v>
      </c>
      <c r="BY28" s="32">
        <v>6.4516100000000005</v>
      </c>
      <c r="BZ28" s="32">
        <v>19.354839999999999</v>
      </c>
      <c r="CA28" s="32">
        <v>74.193550000000002</v>
      </c>
      <c r="CB28" s="130"/>
      <c r="CC28" s="130"/>
      <c r="CD28" s="130"/>
    </row>
    <row r="29" spans="1:82" x14ac:dyDescent="0.35">
      <c r="A29" s="39" t="s">
        <v>2</v>
      </c>
      <c r="B29" s="32">
        <v>14.285709999999998</v>
      </c>
      <c r="C29" s="32">
        <v>39.285710000000002</v>
      </c>
      <c r="D29" s="32">
        <v>46.428570000000001</v>
      </c>
      <c r="E29" s="32">
        <v>44.827590000000001</v>
      </c>
      <c r="F29" s="32">
        <v>37.93103</v>
      </c>
      <c r="G29" s="32">
        <v>17.241379999999999</v>
      </c>
      <c r="H29" s="32">
        <v>37.037039999999998</v>
      </c>
      <c r="I29" s="32">
        <v>48.148150000000001</v>
      </c>
      <c r="J29" s="32">
        <v>14.814810000000001</v>
      </c>
      <c r="K29" s="32">
        <v>25</v>
      </c>
      <c r="L29" s="32">
        <v>32.142859999999999</v>
      </c>
      <c r="M29" s="32">
        <v>42.857140000000001</v>
      </c>
      <c r="N29" s="32">
        <v>37.037039999999998</v>
      </c>
      <c r="O29" s="32">
        <v>29.629630000000002</v>
      </c>
      <c r="P29" s="32">
        <v>33.333329999999997</v>
      </c>
      <c r="Q29" s="32">
        <v>18.518519999999999</v>
      </c>
      <c r="R29" s="32">
        <v>51.851849999999999</v>
      </c>
      <c r="S29" s="32">
        <v>29.629630000000002</v>
      </c>
      <c r="T29" s="32">
        <v>33.333329999999997</v>
      </c>
      <c r="U29" s="32">
        <v>29.629630000000002</v>
      </c>
      <c r="V29" s="32">
        <v>37.037039999999998</v>
      </c>
      <c r="W29" s="32">
        <v>25.925930000000001</v>
      </c>
      <c r="X29" s="32">
        <v>29.629630000000002</v>
      </c>
      <c r="Y29" s="32">
        <v>44.44444</v>
      </c>
      <c r="Z29" s="32">
        <v>17.857139999999998</v>
      </c>
      <c r="AA29" s="32">
        <v>25</v>
      </c>
      <c r="AB29" s="32">
        <v>57.142859999999999</v>
      </c>
      <c r="AC29" s="48">
        <v>14.814810000000001</v>
      </c>
      <c r="AD29" s="48">
        <v>33.333329999999997</v>
      </c>
      <c r="AE29" s="48">
        <v>51.851849999999999</v>
      </c>
      <c r="AF29" s="32">
        <v>15.384619999999998</v>
      </c>
      <c r="AG29" s="32">
        <v>19.23077</v>
      </c>
      <c r="AH29" s="32">
        <v>65.384619999999998</v>
      </c>
      <c r="AI29" s="32">
        <v>11.11111</v>
      </c>
      <c r="AJ29" s="32">
        <v>33.333329999999997</v>
      </c>
      <c r="AK29" s="32">
        <v>55.555599999999998</v>
      </c>
      <c r="AL29" s="32">
        <v>23.33333</v>
      </c>
      <c r="AM29" s="32">
        <v>40</v>
      </c>
      <c r="AN29" s="32">
        <v>36.666670000000003</v>
      </c>
      <c r="AO29" s="32">
        <v>0</v>
      </c>
      <c r="AP29" s="32">
        <v>44.44444</v>
      </c>
      <c r="AQ29" s="32">
        <v>55.555560000000007</v>
      </c>
      <c r="AR29" s="32">
        <v>22.22222</v>
      </c>
      <c r="AS29" s="32">
        <v>22.22222</v>
      </c>
      <c r="AT29" s="32">
        <v>55.555560000000007</v>
      </c>
      <c r="AU29" s="32">
        <v>11.764710000000001</v>
      </c>
      <c r="AV29" s="32">
        <v>29.411759999999997</v>
      </c>
      <c r="AW29" s="32">
        <v>58.823530000000005</v>
      </c>
      <c r="AX29" s="32">
        <v>22.22222</v>
      </c>
      <c r="AY29" s="32">
        <v>25.925930000000001</v>
      </c>
      <c r="AZ29" s="32">
        <v>51.851849999999999</v>
      </c>
      <c r="BA29" s="32">
        <v>48.148150000000001</v>
      </c>
      <c r="BB29" s="32">
        <v>11.11111</v>
      </c>
      <c r="BC29" s="32">
        <v>40.740739999999995</v>
      </c>
      <c r="BD29" s="32">
        <v>18.518519999999999</v>
      </c>
      <c r="BE29" s="32">
        <v>29.629630000000002</v>
      </c>
      <c r="BF29" s="32">
        <v>51.851849999999999</v>
      </c>
      <c r="BG29" s="32">
        <v>11.11111</v>
      </c>
      <c r="BH29" s="32">
        <v>25.925930000000001</v>
      </c>
      <c r="BI29" s="32">
        <v>62.962960000000002</v>
      </c>
      <c r="BJ29" s="32">
        <v>15.384619999999998</v>
      </c>
      <c r="BK29" s="32">
        <v>30.769229999999997</v>
      </c>
      <c r="BL29" s="32">
        <v>53.846150000000002</v>
      </c>
      <c r="BM29" s="32">
        <v>14.814810000000001</v>
      </c>
      <c r="BN29" s="32">
        <v>48.148150000000001</v>
      </c>
      <c r="BO29" s="32">
        <v>37.037039999999998</v>
      </c>
      <c r="BP29" s="32">
        <v>14.814810000000001</v>
      </c>
      <c r="BQ29" s="32">
        <v>29.629630000000002</v>
      </c>
      <c r="BR29" s="32">
        <v>55.555560000000007</v>
      </c>
      <c r="BS29" s="32">
        <v>11.11111</v>
      </c>
      <c r="BT29" s="32">
        <v>37.037039999999998</v>
      </c>
      <c r="BU29" s="32">
        <v>51.851849999999999</v>
      </c>
      <c r="BV29" s="32">
        <v>3.7037</v>
      </c>
      <c r="BW29" s="32">
        <v>25.925930000000001</v>
      </c>
      <c r="BX29" s="32">
        <v>70.370370000000008</v>
      </c>
      <c r="BY29" s="32">
        <v>0</v>
      </c>
      <c r="BZ29" s="32">
        <v>22.22222</v>
      </c>
      <c r="CA29" s="32">
        <v>77.777779999999993</v>
      </c>
      <c r="CB29" s="130"/>
      <c r="CC29" s="130"/>
      <c r="CD29" s="130"/>
    </row>
    <row r="30" spans="1:82" x14ac:dyDescent="0.35">
      <c r="A30" s="39" t="s">
        <v>107</v>
      </c>
      <c r="B30" s="32">
        <v>15.254239999999999</v>
      </c>
      <c r="C30" s="32">
        <v>37.288139999999999</v>
      </c>
      <c r="D30" s="32">
        <v>47.457630000000002</v>
      </c>
      <c r="E30" s="32">
        <v>30</v>
      </c>
      <c r="F30" s="32">
        <v>33.333329999999997</v>
      </c>
      <c r="G30" s="32">
        <v>36.666670000000003</v>
      </c>
      <c r="H30" s="32">
        <v>25.862069999999999</v>
      </c>
      <c r="I30" s="32">
        <v>50</v>
      </c>
      <c r="J30" s="32">
        <v>24.137930000000001</v>
      </c>
      <c r="K30" s="32">
        <v>24.137930000000001</v>
      </c>
      <c r="L30" s="32">
        <v>39.655169999999998</v>
      </c>
      <c r="M30" s="32">
        <v>36.206899999999997</v>
      </c>
      <c r="N30" s="32">
        <v>20.68966</v>
      </c>
      <c r="O30" s="32">
        <v>22.413789999999999</v>
      </c>
      <c r="P30" s="32">
        <v>56.896550000000005</v>
      </c>
      <c r="Q30" s="32">
        <v>18.33333</v>
      </c>
      <c r="R30" s="32">
        <v>45</v>
      </c>
      <c r="S30" s="32">
        <v>36.666670000000003</v>
      </c>
      <c r="T30" s="32">
        <v>26.31579</v>
      </c>
      <c r="U30" s="32">
        <v>35.087719999999997</v>
      </c>
      <c r="V30" s="32">
        <v>38.596490000000003</v>
      </c>
      <c r="W30" s="32">
        <v>21.052630000000001</v>
      </c>
      <c r="X30" s="32">
        <v>35.087719999999997</v>
      </c>
      <c r="Y30" s="32">
        <v>43.859650000000002</v>
      </c>
      <c r="Z30" s="32">
        <v>20.72072</v>
      </c>
      <c r="AA30" s="32">
        <v>36.03604</v>
      </c>
      <c r="AB30" s="32">
        <v>43.24324</v>
      </c>
      <c r="AC30" s="48">
        <v>10.34483</v>
      </c>
      <c r="AD30" s="48">
        <v>34.482759999999999</v>
      </c>
      <c r="AE30" s="48">
        <v>55.172410000000006</v>
      </c>
      <c r="AF30" s="32">
        <v>15.254239999999999</v>
      </c>
      <c r="AG30" s="32">
        <v>23.728809999999999</v>
      </c>
      <c r="AH30" s="32">
        <v>61.016950000000001</v>
      </c>
      <c r="AI30" s="32">
        <v>12.2807</v>
      </c>
      <c r="AJ30" s="32">
        <v>24.561399999999999</v>
      </c>
      <c r="AK30" s="32">
        <v>63.157890000000002</v>
      </c>
      <c r="AL30" s="32">
        <v>18.33333</v>
      </c>
      <c r="AM30" s="32">
        <v>36.666670000000003</v>
      </c>
      <c r="AN30" s="32">
        <v>45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25.862069999999999</v>
      </c>
      <c r="AT30" s="32">
        <v>50</v>
      </c>
      <c r="AU30" s="32">
        <v>12.5</v>
      </c>
      <c r="AV30" s="32">
        <v>25</v>
      </c>
      <c r="AW30" s="32">
        <v>62.5</v>
      </c>
      <c r="AX30" s="32">
        <v>18.965519999999998</v>
      </c>
      <c r="AY30" s="32">
        <v>29.31034</v>
      </c>
      <c r="AZ30" s="32">
        <v>51.724139999999998</v>
      </c>
      <c r="BA30" s="32">
        <v>35.714289999999998</v>
      </c>
      <c r="BB30" s="32">
        <v>17.857139999999998</v>
      </c>
      <c r="BC30" s="32">
        <v>46.428570000000001</v>
      </c>
      <c r="BD30" s="32">
        <v>17.241379999999999</v>
      </c>
      <c r="BE30" s="32">
        <v>22.413789999999999</v>
      </c>
      <c r="BF30" s="32">
        <v>60.344830000000002</v>
      </c>
      <c r="BG30" s="32">
        <v>16.949149999999999</v>
      </c>
      <c r="BH30" s="32">
        <v>27.118639999999999</v>
      </c>
      <c r="BI30" s="32">
        <v>55.932200000000002</v>
      </c>
      <c r="BJ30" s="32">
        <v>15.517239999999999</v>
      </c>
      <c r="BK30" s="32">
        <v>32.758620000000001</v>
      </c>
      <c r="BL30" s="32">
        <v>51.724139999999998</v>
      </c>
      <c r="BM30" s="32">
        <v>17.241379999999999</v>
      </c>
      <c r="BN30" s="32">
        <v>44.827590000000001</v>
      </c>
      <c r="BO30" s="32">
        <v>37.93103</v>
      </c>
      <c r="BP30" s="32">
        <v>13.793099999999999</v>
      </c>
      <c r="BQ30" s="32">
        <v>25.862069999999999</v>
      </c>
      <c r="BR30" s="32">
        <v>60.344830000000002</v>
      </c>
      <c r="BS30" s="32">
        <v>15.517239999999999</v>
      </c>
      <c r="BT30" s="32">
        <v>29.31034</v>
      </c>
      <c r="BU30" s="32">
        <v>55.172410000000006</v>
      </c>
      <c r="BV30" s="32">
        <v>3.44828</v>
      </c>
      <c r="BW30" s="32">
        <v>25.862069999999999</v>
      </c>
      <c r="BX30" s="32">
        <v>70.689660000000003</v>
      </c>
      <c r="BY30" s="32">
        <v>3.44828</v>
      </c>
      <c r="BZ30" s="32">
        <v>20.68966</v>
      </c>
      <c r="CA30" s="32">
        <v>75.862070000000003</v>
      </c>
      <c r="CB30" s="130"/>
      <c r="CC30" s="130"/>
      <c r="CD30" s="130"/>
    </row>
    <row r="31" spans="1:82" x14ac:dyDescent="0.35">
      <c r="A31" s="39" t="s">
        <v>108</v>
      </c>
      <c r="B31" s="32">
        <v>15.068490000000001</v>
      </c>
      <c r="C31" s="32">
        <v>35.616439999999997</v>
      </c>
      <c r="D31" s="32">
        <v>49.315069999999999</v>
      </c>
      <c r="E31" s="32">
        <v>24.675319999999999</v>
      </c>
      <c r="F31" s="32">
        <v>38.961040000000004</v>
      </c>
      <c r="G31" s="32">
        <v>36.363640000000004</v>
      </c>
      <c r="H31" s="32">
        <v>23.61111</v>
      </c>
      <c r="I31" s="32">
        <v>50</v>
      </c>
      <c r="J31" s="32">
        <v>26.388889999999996</v>
      </c>
      <c r="K31" s="32">
        <v>27.777780000000003</v>
      </c>
      <c r="L31" s="32">
        <v>37.5</v>
      </c>
      <c r="M31" s="32">
        <v>34.72222</v>
      </c>
      <c r="N31" s="32">
        <v>20.83333</v>
      </c>
      <c r="O31" s="32">
        <v>22.22222</v>
      </c>
      <c r="P31" s="32">
        <v>56.944439999999993</v>
      </c>
      <c r="Q31" s="32">
        <v>18.91892</v>
      </c>
      <c r="R31" s="32">
        <v>48.648649999999996</v>
      </c>
      <c r="S31" s="32">
        <v>32.432430000000004</v>
      </c>
      <c r="T31" s="32">
        <v>24.657530000000001</v>
      </c>
      <c r="U31" s="32">
        <v>32.876709999999996</v>
      </c>
      <c r="V31" s="32">
        <v>42.46575</v>
      </c>
      <c r="W31" s="32">
        <v>19.178080000000001</v>
      </c>
      <c r="X31" s="32">
        <v>31.506849999999996</v>
      </c>
      <c r="Y31" s="32">
        <v>49.315069999999999</v>
      </c>
      <c r="Z31" s="32">
        <v>21.62162</v>
      </c>
      <c r="AA31" s="32">
        <v>21.62162</v>
      </c>
      <c r="AB31" s="32">
        <v>56.756759999999993</v>
      </c>
      <c r="AC31" s="48">
        <v>20.86957</v>
      </c>
      <c r="AD31" s="48">
        <v>26.086959999999998</v>
      </c>
      <c r="AE31" s="48">
        <v>53.043479999999995</v>
      </c>
      <c r="AF31" s="32">
        <v>16</v>
      </c>
      <c r="AG31" s="32">
        <v>22.66667</v>
      </c>
      <c r="AH31" s="32">
        <v>61.333329999999997</v>
      </c>
      <c r="AI31" s="32">
        <v>13.88889</v>
      </c>
      <c r="AJ31" s="32">
        <v>26.38889</v>
      </c>
      <c r="AK31" s="32">
        <v>59.72222</v>
      </c>
      <c r="AL31" s="32">
        <v>21.79487</v>
      </c>
      <c r="AM31" s="32">
        <v>30.769229999999997</v>
      </c>
      <c r="AN31" s="32">
        <v>47.435899999999997</v>
      </c>
      <c r="AO31" s="32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  <c r="AU31" s="32">
        <v>11.538460000000001</v>
      </c>
      <c r="AV31" s="32">
        <v>25</v>
      </c>
      <c r="AW31" s="32">
        <v>63.461540000000007</v>
      </c>
      <c r="AX31" s="32">
        <v>21.917809999999999</v>
      </c>
      <c r="AY31" s="32">
        <v>26.0274</v>
      </c>
      <c r="AZ31" s="32">
        <v>52.054789999999997</v>
      </c>
      <c r="BA31" s="32">
        <v>34.246580000000002</v>
      </c>
      <c r="BB31" s="32">
        <v>20.54795</v>
      </c>
      <c r="BC31" s="32">
        <v>45.205479999999994</v>
      </c>
      <c r="BD31" s="32">
        <v>15.068490000000001</v>
      </c>
      <c r="BE31" s="32">
        <v>21.917809999999999</v>
      </c>
      <c r="BF31" s="32">
        <v>63.013699999999993</v>
      </c>
      <c r="BG31" s="32">
        <v>21.917809999999999</v>
      </c>
      <c r="BH31" s="32">
        <v>30.136990000000001</v>
      </c>
      <c r="BI31" s="32">
        <v>47.945209999999996</v>
      </c>
      <c r="BJ31" s="32">
        <v>15.27778</v>
      </c>
      <c r="BK31" s="32">
        <v>33.333329999999997</v>
      </c>
      <c r="BL31" s="32">
        <v>51.388889999999996</v>
      </c>
      <c r="BM31" s="32">
        <v>20.54795</v>
      </c>
      <c r="BN31" s="32">
        <v>43.835619999999999</v>
      </c>
      <c r="BO31" s="32">
        <v>35.616439999999997</v>
      </c>
      <c r="BP31" s="32">
        <v>13.698630000000001</v>
      </c>
      <c r="BQ31" s="32">
        <v>30.136990000000001</v>
      </c>
      <c r="BR31" s="32">
        <v>56.164380000000001</v>
      </c>
      <c r="BS31" s="32">
        <v>17.56757</v>
      </c>
      <c r="BT31" s="32">
        <v>25.67568</v>
      </c>
      <c r="BU31" s="32">
        <v>56.756759999999993</v>
      </c>
      <c r="BV31" s="32">
        <v>2.7397299999999998</v>
      </c>
      <c r="BW31" s="32">
        <v>27.397260000000003</v>
      </c>
      <c r="BX31" s="32">
        <v>69.863010000000003</v>
      </c>
      <c r="BY31" s="32">
        <v>5.5555599999999998</v>
      </c>
      <c r="BZ31" s="32">
        <v>19.44444</v>
      </c>
      <c r="CA31" s="32">
        <v>75</v>
      </c>
      <c r="CB31" s="130"/>
      <c r="CC31" s="130"/>
      <c r="CD31" s="130"/>
    </row>
    <row r="32" spans="1:82" x14ac:dyDescent="0.35">
      <c r="A32" s="39" t="s">
        <v>5</v>
      </c>
      <c r="B32" s="32">
        <v>25.22523</v>
      </c>
      <c r="C32" s="32">
        <v>37.83784</v>
      </c>
      <c r="D32" s="32">
        <v>36.93694</v>
      </c>
      <c r="E32" s="32">
        <v>34.259260000000005</v>
      </c>
      <c r="F32" s="32">
        <v>35.185189999999999</v>
      </c>
      <c r="G32" s="32">
        <v>30.55556</v>
      </c>
      <c r="H32" s="32">
        <v>33.628320000000002</v>
      </c>
      <c r="I32" s="32">
        <v>41.592919999999999</v>
      </c>
      <c r="J32" s="32">
        <v>24.778759999999998</v>
      </c>
      <c r="K32" s="32">
        <v>45.045049999999996</v>
      </c>
      <c r="L32" s="32">
        <v>39.63964</v>
      </c>
      <c r="M32" s="32">
        <v>15.31532</v>
      </c>
      <c r="N32" s="32">
        <v>12.612609999999998</v>
      </c>
      <c r="O32" s="32">
        <v>21.62162</v>
      </c>
      <c r="P32" s="32">
        <v>65.765770000000003</v>
      </c>
      <c r="Q32" s="32">
        <v>22.018350000000002</v>
      </c>
      <c r="R32" s="32">
        <v>41.284399999999998</v>
      </c>
      <c r="S32" s="32">
        <v>36.697249999999997</v>
      </c>
      <c r="T32" s="32">
        <v>18.518519999999999</v>
      </c>
      <c r="U32" s="32">
        <v>44.44444</v>
      </c>
      <c r="V32" s="32">
        <v>37.037039999999998</v>
      </c>
      <c r="W32" s="32">
        <v>18.518519999999999</v>
      </c>
      <c r="X32" s="32">
        <v>45.370370000000001</v>
      </c>
      <c r="Y32" s="32">
        <v>36.111110000000004</v>
      </c>
      <c r="Z32" s="32">
        <v>20.72072</v>
      </c>
      <c r="AA32" s="32">
        <v>36.03604</v>
      </c>
      <c r="AB32" s="32">
        <v>43.24324</v>
      </c>
      <c r="AC32" s="48">
        <v>14.864859999999998</v>
      </c>
      <c r="AD32" s="48">
        <v>32.432430000000004</v>
      </c>
      <c r="AE32" s="48">
        <v>52.7027</v>
      </c>
      <c r="AF32" s="32">
        <v>21.818180000000002</v>
      </c>
      <c r="AG32" s="32">
        <v>38.181820000000002</v>
      </c>
      <c r="AH32" s="32">
        <v>40</v>
      </c>
      <c r="AI32" s="32">
        <v>18.518519999999999</v>
      </c>
      <c r="AJ32" s="32">
        <v>29.629629999999999</v>
      </c>
      <c r="AK32" s="32">
        <v>51.851849999999999</v>
      </c>
      <c r="AL32" s="32">
        <v>22.935780000000001</v>
      </c>
      <c r="AM32" s="32">
        <v>29.357800000000001</v>
      </c>
      <c r="AN32" s="32">
        <v>47.706420000000001</v>
      </c>
      <c r="AO32" s="32">
        <v>27.272729999999999</v>
      </c>
      <c r="AP32" s="32">
        <v>30</v>
      </c>
      <c r="AQ32" s="32">
        <v>42.727269999999997</v>
      </c>
      <c r="AR32" s="32">
        <v>26.126129999999996</v>
      </c>
      <c r="AS32" s="32">
        <v>35.13514</v>
      </c>
      <c r="AT32" s="32">
        <v>38.73874</v>
      </c>
      <c r="AU32" s="32">
        <v>31.25</v>
      </c>
      <c r="AV32" s="32">
        <v>38.75</v>
      </c>
      <c r="AW32" s="32">
        <v>30</v>
      </c>
      <c r="AX32" s="32">
        <v>34.821429999999999</v>
      </c>
      <c r="AY32" s="32">
        <v>25.892860000000002</v>
      </c>
      <c r="AZ32" s="32">
        <v>39.285710000000002</v>
      </c>
      <c r="BA32" s="32">
        <v>37.83784</v>
      </c>
      <c r="BB32" s="32">
        <v>29.72973</v>
      </c>
      <c r="BC32" s="32">
        <v>32.432430000000004</v>
      </c>
      <c r="BD32" s="32">
        <v>34.234229999999997</v>
      </c>
      <c r="BE32" s="32">
        <v>22.52252</v>
      </c>
      <c r="BF32" s="32">
        <v>43.24324</v>
      </c>
      <c r="BG32" s="32">
        <v>32.432430000000004</v>
      </c>
      <c r="BH32" s="32">
        <v>28.82883</v>
      </c>
      <c r="BI32" s="32">
        <v>38.73874</v>
      </c>
      <c r="BJ32" s="32">
        <v>27.027030000000003</v>
      </c>
      <c r="BK32" s="32">
        <v>36.03604</v>
      </c>
      <c r="BL32" s="32">
        <v>36.93694</v>
      </c>
      <c r="BM32" s="32">
        <v>36.363640000000004</v>
      </c>
      <c r="BN32" s="32">
        <v>25.454549999999998</v>
      </c>
      <c r="BO32" s="32">
        <v>38.181820000000002</v>
      </c>
      <c r="BP32" s="32">
        <v>29.72973</v>
      </c>
      <c r="BQ32" s="32">
        <v>33.333329999999997</v>
      </c>
      <c r="BR32" s="32">
        <v>36.93694</v>
      </c>
      <c r="BS32" s="32">
        <v>18.34862</v>
      </c>
      <c r="BT32" s="32">
        <v>29.357800000000001</v>
      </c>
      <c r="BU32" s="32">
        <v>52.293579999999992</v>
      </c>
      <c r="BV32" s="32">
        <v>9.90991</v>
      </c>
      <c r="BW32" s="32">
        <v>32.432430000000004</v>
      </c>
      <c r="BX32" s="32">
        <v>57.65766</v>
      </c>
      <c r="BY32" s="32">
        <v>18.91892</v>
      </c>
      <c r="BZ32" s="32">
        <v>32.432430000000004</v>
      </c>
      <c r="CA32" s="32">
        <v>48.648649999999996</v>
      </c>
      <c r="CB32" s="130"/>
      <c r="CC32" s="130"/>
      <c r="CD32" s="130"/>
    </row>
    <row r="33" spans="1:82" x14ac:dyDescent="0.35">
      <c r="A33" s="39" t="s">
        <v>8</v>
      </c>
      <c r="B33" s="32">
        <v>25.217390000000002</v>
      </c>
      <c r="C33" s="32">
        <v>26.956520000000001</v>
      </c>
      <c r="D33" s="32">
        <v>47.826090000000001</v>
      </c>
      <c r="E33" s="32">
        <v>29.824559999999998</v>
      </c>
      <c r="F33" s="32">
        <v>40.350880000000004</v>
      </c>
      <c r="G33" s="32">
        <v>29.824559999999998</v>
      </c>
      <c r="H33" s="32">
        <v>42.982460000000003</v>
      </c>
      <c r="I33" s="32">
        <v>39.473680000000002</v>
      </c>
      <c r="J33" s="32">
        <v>17.543859999999999</v>
      </c>
      <c r="K33" s="32">
        <v>37.93103</v>
      </c>
      <c r="L33" s="32">
        <v>34.482759999999999</v>
      </c>
      <c r="M33" s="32">
        <v>27.586210000000001</v>
      </c>
      <c r="N33" s="32">
        <v>18.103449999999999</v>
      </c>
      <c r="O33" s="32">
        <v>20.68966</v>
      </c>
      <c r="P33" s="32">
        <v>61.206899999999997</v>
      </c>
      <c r="Q33" s="32">
        <v>25.862069999999999</v>
      </c>
      <c r="R33" s="32">
        <v>35.344830000000002</v>
      </c>
      <c r="S33" s="32">
        <v>38.793100000000003</v>
      </c>
      <c r="T33" s="32">
        <v>14.406779999999999</v>
      </c>
      <c r="U33" s="32">
        <v>30.508469999999999</v>
      </c>
      <c r="V33" s="32">
        <v>55.084750000000007</v>
      </c>
      <c r="W33" s="32">
        <v>17.796609999999998</v>
      </c>
      <c r="X33" s="32">
        <v>36.44068</v>
      </c>
      <c r="Y33" s="32">
        <v>45.762709999999998</v>
      </c>
      <c r="Z33" s="32">
        <v>20.175440000000002</v>
      </c>
      <c r="AA33" s="32">
        <v>35.964910000000003</v>
      </c>
      <c r="AB33" s="32">
        <v>43.859650000000002</v>
      </c>
      <c r="AC33" s="48">
        <v>21.62162</v>
      </c>
      <c r="AD33" s="48">
        <v>36.93694</v>
      </c>
      <c r="AE33" s="48">
        <v>41.44144</v>
      </c>
      <c r="AF33" s="32">
        <v>18.260870000000001</v>
      </c>
      <c r="AG33" s="32">
        <v>32.173909999999999</v>
      </c>
      <c r="AH33" s="32">
        <v>49.565219999999997</v>
      </c>
      <c r="AI33" s="32">
        <v>21.66667</v>
      </c>
      <c r="AJ33" s="32">
        <v>29.16667</v>
      </c>
      <c r="AK33" s="32">
        <v>49.166670000000003</v>
      </c>
      <c r="AL33" s="32">
        <v>35.344830000000002</v>
      </c>
      <c r="AM33" s="32">
        <v>31.896550000000001</v>
      </c>
      <c r="AN33" s="32">
        <v>32.758620000000001</v>
      </c>
      <c r="AO33" s="32">
        <v>20.68966</v>
      </c>
      <c r="AP33" s="32">
        <v>37.93103</v>
      </c>
      <c r="AQ33" s="32">
        <v>41.379310000000004</v>
      </c>
      <c r="AR33" s="32">
        <v>27.586210000000001</v>
      </c>
      <c r="AS33" s="32">
        <v>34.482759999999999</v>
      </c>
      <c r="AT33" s="32">
        <v>37.93103</v>
      </c>
      <c r="AU33" s="32">
        <v>20.430110000000003</v>
      </c>
      <c r="AV33" s="32">
        <v>27.956989999999998</v>
      </c>
      <c r="AW33" s="32">
        <v>51.612899999999996</v>
      </c>
      <c r="AX33" s="32">
        <v>20</v>
      </c>
      <c r="AY33" s="32">
        <v>39.130429999999997</v>
      </c>
      <c r="AZ33" s="32">
        <v>40.869569999999996</v>
      </c>
      <c r="BA33" s="32">
        <v>31.896550000000001</v>
      </c>
      <c r="BB33" s="32">
        <v>34.482759999999999</v>
      </c>
      <c r="BC33" s="32">
        <v>33.620689999999996</v>
      </c>
      <c r="BD33" s="32">
        <v>29.31034</v>
      </c>
      <c r="BE33" s="32">
        <v>18.103449999999999</v>
      </c>
      <c r="BF33" s="32">
        <v>52.586210000000001</v>
      </c>
      <c r="BG33" s="32">
        <v>20.68966</v>
      </c>
      <c r="BH33" s="32">
        <v>32.758620000000001</v>
      </c>
      <c r="BI33" s="32">
        <v>46.551720000000003</v>
      </c>
      <c r="BJ33" s="32">
        <v>28.20513</v>
      </c>
      <c r="BK33" s="32">
        <v>31.623930000000001</v>
      </c>
      <c r="BL33" s="32">
        <v>40.170940000000002</v>
      </c>
      <c r="BM33" s="32">
        <v>34.188030000000005</v>
      </c>
      <c r="BN33" s="32">
        <v>37.606840000000005</v>
      </c>
      <c r="BO33" s="32">
        <v>28.20513</v>
      </c>
      <c r="BP33" s="32">
        <v>26.724140000000002</v>
      </c>
      <c r="BQ33" s="32">
        <v>35.344830000000002</v>
      </c>
      <c r="BR33" s="32">
        <v>37.93103</v>
      </c>
      <c r="BS33" s="32">
        <v>18.803420000000003</v>
      </c>
      <c r="BT33" s="32">
        <v>23.931620000000002</v>
      </c>
      <c r="BU33" s="32">
        <v>57.264959999999995</v>
      </c>
      <c r="BV33" s="32">
        <v>12.93103</v>
      </c>
      <c r="BW33" s="32">
        <v>29.31034</v>
      </c>
      <c r="BX33" s="32">
        <v>57.758620000000008</v>
      </c>
      <c r="BY33" s="32">
        <v>12.820509999999999</v>
      </c>
      <c r="BZ33" s="32">
        <v>31.623930000000001</v>
      </c>
      <c r="CA33" s="32">
        <v>55.555560000000007</v>
      </c>
      <c r="CB33" s="130"/>
      <c r="CC33" s="130"/>
      <c r="CD33" s="130"/>
    </row>
    <row r="34" spans="1:82" x14ac:dyDescent="0.35">
      <c r="A34" s="39" t="s">
        <v>106</v>
      </c>
      <c r="B34" s="32">
        <v>22.66667</v>
      </c>
      <c r="C34" s="32">
        <v>33</v>
      </c>
      <c r="D34" s="32">
        <v>44.333329999999997</v>
      </c>
      <c r="E34" s="32">
        <v>30</v>
      </c>
      <c r="F34" s="32">
        <v>38</v>
      </c>
      <c r="G34" s="32">
        <v>32</v>
      </c>
      <c r="H34" s="32">
        <v>34.666669999999996</v>
      </c>
      <c r="I34" s="32">
        <v>42.666670000000003</v>
      </c>
      <c r="J34" s="32">
        <v>22.66667</v>
      </c>
      <c r="K34" s="32">
        <v>38</v>
      </c>
      <c r="L34" s="32">
        <v>37.333329999999997</v>
      </c>
      <c r="M34" s="32">
        <v>24.66667</v>
      </c>
      <c r="N34" s="32">
        <v>16.66667</v>
      </c>
      <c r="O34" s="32">
        <v>21.33333</v>
      </c>
      <c r="P34" s="32">
        <v>62</v>
      </c>
      <c r="Q34" s="32">
        <v>22.66667</v>
      </c>
      <c r="R34" s="32">
        <v>41</v>
      </c>
      <c r="S34" s="32">
        <v>36.333330000000004</v>
      </c>
      <c r="T34" s="32">
        <v>18.66667</v>
      </c>
      <c r="U34" s="32">
        <v>36</v>
      </c>
      <c r="V34" s="32">
        <v>45.333329999999997</v>
      </c>
      <c r="W34" s="32">
        <v>18.33333</v>
      </c>
      <c r="X34" s="32">
        <v>38.666669999999996</v>
      </c>
      <c r="Y34" s="32">
        <v>43</v>
      </c>
      <c r="Z34" s="32">
        <v>20.66667</v>
      </c>
      <c r="AA34" s="32">
        <v>32.333329999999997</v>
      </c>
      <c r="AB34" s="32">
        <v>47</v>
      </c>
      <c r="AC34" s="48">
        <v>19.66667</v>
      </c>
      <c r="AD34" s="48">
        <v>31.666670000000003</v>
      </c>
      <c r="AE34" s="48">
        <v>48.666670000000003</v>
      </c>
      <c r="AF34" s="32">
        <v>19</v>
      </c>
      <c r="AG34" s="32">
        <v>32</v>
      </c>
      <c r="AH34" s="32">
        <v>49</v>
      </c>
      <c r="AI34" s="32">
        <v>18.66667</v>
      </c>
      <c r="AJ34" s="32">
        <v>28.66667</v>
      </c>
      <c r="AK34" s="32">
        <v>52.666670000000003</v>
      </c>
      <c r="AL34" s="32">
        <v>27</v>
      </c>
      <c r="AM34" s="32">
        <v>31</v>
      </c>
      <c r="AN34" s="32">
        <v>42</v>
      </c>
      <c r="AO34" s="32">
        <v>22</v>
      </c>
      <c r="AP34" s="32">
        <v>34.333330000000004</v>
      </c>
      <c r="AQ34" s="32">
        <v>43.666670000000003</v>
      </c>
      <c r="AR34" s="32">
        <v>26.33333</v>
      </c>
      <c r="AS34" s="32">
        <v>32.333329999999997</v>
      </c>
      <c r="AT34" s="32">
        <v>41.333330000000004</v>
      </c>
      <c r="AU34" s="32">
        <v>22.22222</v>
      </c>
      <c r="AV34" s="32">
        <v>31.111109999999996</v>
      </c>
      <c r="AW34" s="32">
        <v>46.666669999999996</v>
      </c>
      <c r="AX34" s="32">
        <v>26</v>
      </c>
      <c r="AY34" s="32">
        <v>31</v>
      </c>
      <c r="AZ34" s="32">
        <v>43</v>
      </c>
      <c r="BA34" s="32">
        <v>34.666669999999996</v>
      </c>
      <c r="BB34" s="32">
        <v>29.333330000000004</v>
      </c>
      <c r="BC34" s="32">
        <v>36</v>
      </c>
      <c r="BD34" s="32">
        <v>27.66667</v>
      </c>
      <c r="BE34" s="32">
        <v>20.66667</v>
      </c>
      <c r="BF34" s="32">
        <v>51.666670000000003</v>
      </c>
      <c r="BG34" s="32">
        <v>25.333329999999997</v>
      </c>
      <c r="BH34" s="32">
        <v>30.66667</v>
      </c>
      <c r="BI34" s="32">
        <v>44</v>
      </c>
      <c r="BJ34" s="32">
        <v>24.66667</v>
      </c>
      <c r="BK34" s="32">
        <v>33.666669999999996</v>
      </c>
      <c r="BL34" s="32">
        <v>41.666670000000003</v>
      </c>
      <c r="BM34" s="32">
        <v>31.666670000000003</v>
      </c>
      <c r="BN34" s="32">
        <v>34.666669999999996</v>
      </c>
      <c r="BO34" s="32">
        <v>33.666669999999996</v>
      </c>
      <c r="BP34" s="32">
        <v>24.66667</v>
      </c>
      <c r="BQ34" s="32">
        <v>33.333329999999997</v>
      </c>
      <c r="BR34" s="32">
        <v>42</v>
      </c>
      <c r="BS34" s="32">
        <v>18.33333</v>
      </c>
      <c r="BT34" s="32">
        <v>26.33333</v>
      </c>
      <c r="BU34" s="32">
        <v>55.333330000000004</v>
      </c>
      <c r="BV34" s="32">
        <v>9.3333300000000001</v>
      </c>
      <c r="BW34" s="32">
        <v>30</v>
      </c>
      <c r="BX34" s="32">
        <v>60.666670000000003</v>
      </c>
      <c r="BY34" s="32">
        <v>13.333329999999998</v>
      </c>
      <c r="BZ34" s="32">
        <v>28.999999999999996</v>
      </c>
      <c r="CA34" s="32">
        <v>57.666669999999996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I35" s="65"/>
      <c r="AJ35" s="32"/>
      <c r="AM35" s="32"/>
      <c r="AP35" s="32"/>
      <c r="AS35" s="32"/>
      <c r="AV35" s="32"/>
      <c r="AY35" s="32"/>
      <c r="BB35" s="32"/>
      <c r="BD35" s="115"/>
      <c r="BE35" s="32"/>
      <c r="BF35" s="115"/>
      <c r="BH35" s="32"/>
      <c r="BK35" s="32"/>
      <c r="BN35" s="32"/>
      <c r="BP35" s="32"/>
      <c r="BQ35" s="32"/>
      <c r="BR35" s="32"/>
      <c r="BS35" s="32"/>
      <c r="BT35" s="32"/>
      <c r="BU35" s="32"/>
      <c r="BW35" s="32"/>
      <c r="BZ35" s="32"/>
    </row>
    <row r="36" spans="1:82" x14ac:dyDescent="0.35">
      <c r="AF36" s="54"/>
    </row>
    <row r="37" spans="1:82" x14ac:dyDescent="0.35">
      <c r="AF37" s="54"/>
    </row>
    <row r="38" spans="1:82" x14ac:dyDescent="0.35">
      <c r="AF38" s="54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topLeftCell="A7" zoomScale="80" zoomScaleNormal="80" workbookViewId="0">
      <pane xSplit="1" topLeftCell="B1" activePane="topRight" state="frozen"/>
      <selection pane="topRight" activeCell="AR9" sqref="AR9"/>
    </sheetView>
  </sheetViews>
  <sheetFormatPr defaultRowHeight="14.5" x14ac:dyDescent="0.35"/>
  <cols>
    <col min="1" max="1" width="42.542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10.90625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54.666669999999996</v>
      </c>
      <c r="AC2" s="32">
        <v>64</v>
      </c>
      <c r="AD2" s="32">
        <v>61.333330000000004</v>
      </c>
      <c r="AE2" s="32">
        <v>57.666670000000003</v>
      </c>
      <c r="AF2" s="32">
        <v>31.666669999999996</v>
      </c>
      <c r="AG2" s="32">
        <v>51.666670000000003</v>
      </c>
      <c r="AH2" s="32">
        <v>4.6666700000000034</v>
      </c>
      <c r="AI2" s="32">
        <v>-17.999999999999996</v>
      </c>
      <c r="AJ2" s="32">
        <v>-32.333340000000007</v>
      </c>
      <c r="AK2" s="32">
        <v>-18.666670000000003</v>
      </c>
      <c r="AL2" s="32">
        <v>8.3333299999999966</v>
      </c>
      <c r="AM2" s="32">
        <v>32.299999999999997</v>
      </c>
      <c r="AN2" s="32">
        <v>37.700000000000003</v>
      </c>
      <c r="AO2" s="32">
        <v>42</v>
      </c>
      <c r="AP2" s="32">
        <v>33.700000000000003</v>
      </c>
      <c r="AQ2" s="32">
        <v>-21.8</v>
      </c>
      <c r="AR2" s="32">
        <v>-1.7</v>
      </c>
      <c r="AS2" s="32">
        <v>-9.6999999999999993</v>
      </c>
      <c r="AT2" s="32">
        <v>-17</v>
      </c>
      <c r="AU2" s="32">
        <v>-0.7</v>
      </c>
      <c r="AV2" s="32">
        <v>31.3</v>
      </c>
      <c r="AW2" s="32">
        <v>3</v>
      </c>
      <c r="AX2" s="32">
        <v>-2.2999999999999998</v>
      </c>
      <c r="AY2" s="32">
        <v>39.299999999999997</v>
      </c>
      <c r="AZ2" s="32">
        <v>59.7</v>
      </c>
      <c r="BA2" s="32">
        <v>46.7</v>
      </c>
    </row>
    <row r="3" spans="1:53" x14ac:dyDescent="0.35">
      <c r="A3" s="29" t="s">
        <v>102</v>
      </c>
      <c r="B3" s="32">
        <v>-1.5</v>
      </c>
      <c r="C3" s="32">
        <v>30.3</v>
      </c>
      <c r="D3" s="32">
        <v>39</v>
      </c>
      <c r="E3" s="32">
        <v>37.799999999999997</v>
      </c>
      <c r="F3" s="32">
        <v>30.9</v>
      </c>
      <c r="G3" s="32">
        <v>18.399999999999999</v>
      </c>
      <c r="H3" s="32">
        <v>17.399999999999999</v>
      </c>
      <c r="I3" s="32">
        <v>16.600000000000001</v>
      </c>
      <c r="J3" s="32">
        <v>12.8</v>
      </c>
      <c r="K3" s="32">
        <v>5</v>
      </c>
      <c r="L3" s="32">
        <v>1.7</v>
      </c>
      <c r="M3" s="32">
        <v>-4.5999999999999996</v>
      </c>
      <c r="N3" s="32">
        <v>12.1</v>
      </c>
      <c r="O3" s="32">
        <v>26</v>
      </c>
      <c r="P3" s="32">
        <v>39</v>
      </c>
      <c r="Q3" s="32">
        <v>36.9</v>
      </c>
      <c r="R3" s="32">
        <v>31.7</v>
      </c>
      <c r="S3" s="32">
        <v>23.1</v>
      </c>
      <c r="T3" s="32">
        <v>17.600000000000001</v>
      </c>
      <c r="U3" s="32">
        <v>16.2</v>
      </c>
      <c r="V3" s="32">
        <v>18.600000000000001</v>
      </c>
      <c r="W3" s="32">
        <v>9.6999999999999993</v>
      </c>
      <c r="X3" s="32">
        <v>6.8</v>
      </c>
      <c r="Y3" s="32">
        <v>-0.9</v>
      </c>
      <c r="Z3" s="32">
        <v>7</v>
      </c>
      <c r="AA3" s="32">
        <v>18.3</v>
      </c>
      <c r="AB3" s="32">
        <v>34.299999999999997</v>
      </c>
      <c r="AC3" s="32">
        <v>34.200000000000003</v>
      </c>
      <c r="AD3" s="32">
        <v>31</v>
      </c>
      <c r="AE3" s="32">
        <v>25.4</v>
      </c>
      <c r="AF3" s="32">
        <v>22.8</v>
      </c>
      <c r="AG3" s="32">
        <v>21.9</v>
      </c>
      <c r="AH3" s="32">
        <v>18.3</v>
      </c>
      <c r="AI3" s="32">
        <v>11.1</v>
      </c>
      <c r="AJ3" s="32">
        <v>5.5</v>
      </c>
      <c r="AK3" s="32">
        <v>3.8</v>
      </c>
      <c r="AL3" s="32">
        <v>17.2</v>
      </c>
      <c r="AM3" s="32">
        <v>24.8</v>
      </c>
      <c r="AN3" s="32">
        <v>29.7</v>
      </c>
      <c r="AO3" s="32">
        <v>31.3</v>
      </c>
      <c r="AP3" s="32">
        <v>31.7</v>
      </c>
      <c r="AQ3" s="32">
        <v>19.7</v>
      </c>
      <c r="AR3" s="32">
        <v>17.7</v>
      </c>
      <c r="AS3" s="32">
        <v>19.899999999999999</v>
      </c>
      <c r="AT3" s="32">
        <v>7.6</v>
      </c>
      <c r="AU3" s="32">
        <v>4.9000000000000004</v>
      </c>
      <c r="AV3" s="32">
        <v>9.4</v>
      </c>
      <c r="AW3" s="32">
        <v>5.6</v>
      </c>
      <c r="AX3" s="32">
        <v>9.5</v>
      </c>
      <c r="AY3" s="32">
        <v>18.3</v>
      </c>
      <c r="AZ3" s="32">
        <v>27.1</v>
      </c>
      <c r="BA3" s="32">
        <v>36.9</v>
      </c>
    </row>
    <row r="4" spans="1:53" x14ac:dyDescent="0.35">
      <c r="A4" s="30"/>
      <c r="C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C6" s="32"/>
      <c r="AN6" s="32"/>
    </row>
    <row r="7" spans="1:53" x14ac:dyDescent="0.35">
      <c r="C7" s="32"/>
    </row>
    <row r="8" spans="1:53" x14ac:dyDescent="0.35">
      <c r="C8" s="32"/>
    </row>
    <row r="9" spans="1:53" x14ac:dyDescent="0.35">
      <c r="C9" s="32"/>
    </row>
    <row r="10" spans="1:53" x14ac:dyDescent="0.35">
      <c r="C10" s="32"/>
    </row>
    <row r="11" spans="1:53" x14ac:dyDescent="0.35">
      <c r="C11" s="32"/>
    </row>
    <row r="12" spans="1:53" x14ac:dyDescent="0.35">
      <c r="C12" s="32"/>
    </row>
    <row r="13" spans="1:53" x14ac:dyDescent="0.35">
      <c r="C13" s="32"/>
    </row>
    <row r="14" spans="1:53" x14ac:dyDescent="0.35">
      <c r="C14" s="32"/>
    </row>
    <row r="15" spans="1:53" x14ac:dyDescent="0.35">
      <c r="C15" s="32"/>
    </row>
    <row r="16" spans="1:53" x14ac:dyDescent="0.35">
      <c r="C16" s="32"/>
    </row>
    <row r="17" spans="1:82" x14ac:dyDescent="0.35">
      <c r="C17" s="32"/>
    </row>
    <row r="18" spans="1:82" x14ac:dyDescent="0.35">
      <c r="C18" s="32"/>
    </row>
    <row r="19" spans="1:82" x14ac:dyDescent="0.35">
      <c r="C19" s="32"/>
    </row>
    <row r="20" spans="1:82" x14ac:dyDescent="0.35">
      <c r="C20" s="32"/>
    </row>
    <row r="21" spans="1:82" x14ac:dyDescent="0.35">
      <c r="C21" s="32"/>
    </row>
    <row r="22" spans="1:82" x14ac:dyDescent="0.35">
      <c r="C22" s="32"/>
    </row>
    <row r="23" spans="1:82" x14ac:dyDescent="0.35">
      <c r="C23" s="32"/>
    </row>
    <row r="24" spans="1:82" x14ac:dyDescent="0.35">
      <c r="C24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78.571429999999992</v>
      </c>
      <c r="C27" s="32">
        <v>14.285709999999998</v>
      </c>
      <c r="D27" s="32">
        <v>7.1428599999999998</v>
      </c>
      <c r="E27" s="32">
        <v>76.470590000000001</v>
      </c>
      <c r="F27" s="32">
        <v>23.529410000000002</v>
      </c>
      <c r="G27" s="32">
        <v>0</v>
      </c>
      <c r="H27" s="32">
        <v>64.285709999999995</v>
      </c>
      <c r="I27" s="32">
        <v>28.571429999999999</v>
      </c>
      <c r="J27" s="32">
        <v>7.1428599999999998</v>
      </c>
      <c r="K27" s="32">
        <v>71.428570000000008</v>
      </c>
      <c r="L27" s="32">
        <v>21.428570000000001</v>
      </c>
      <c r="M27" s="32">
        <v>7.1428599999999998</v>
      </c>
      <c r="N27" s="32">
        <v>28.571429999999999</v>
      </c>
      <c r="O27" s="32">
        <v>71.428570000000008</v>
      </c>
      <c r="P27" s="32">
        <v>0</v>
      </c>
      <c r="Q27" s="32">
        <v>78.571429999999992</v>
      </c>
      <c r="R27" s="32">
        <v>14.285709999999998</v>
      </c>
      <c r="S27" s="32">
        <v>7.1428599999999998</v>
      </c>
      <c r="T27" s="32">
        <v>25</v>
      </c>
      <c r="U27" s="32">
        <v>43.75</v>
      </c>
      <c r="V27" s="32">
        <v>31.25</v>
      </c>
      <c r="W27" s="32">
        <v>18.75</v>
      </c>
      <c r="X27" s="32">
        <v>18.75</v>
      </c>
      <c r="Y27" s="32">
        <v>62.5</v>
      </c>
      <c r="Z27" s="32">
        <v>13.333329999999998</v>
      </c>
      <c r="AA27" s="32">
        <v>26.666669999999996</v>
      </c>
      <c r="AB27" s="32">
        <v>60</v>
      </c>
      <c r="AC27" s="48">
        <v>25</v>
      </c>
      <c r="AD27" s="48">
        <v>12.5</v>
      </c>
      <c r="AE27" s="48">
        <v>62.5</v>
      </c>
      <c r="AF27" s="32">
        <v>31.25</v>
      </c>
      <c r="AG27" s="32">
        <v>25</v>
      </c>
      <c r="AH27" s="32">
        <v>43.75</v>
      </c>
      <c r="AI27" s="32">
        <v>53.333329999999997</v>
      </c>
      <c r="AJ27" s="32">
        <v>13.33333</v>
      </c>
      <c r="AK27" s="32">
        <v>33.333329999999997</v>
      </c>
      <c r="AL27" s="32">
        <v>60</v>
      </c>
      <c r="AM27" s="32">
        <v>6.6666699999999999</v>
      </c>
      <c r="AN27" s="32">
        <v>33.333329999999997</v>
      </c>
      <c r="AO27" s="32">
        <v>56.25</v>
      </c>
      <c r="AP27" s="32">
        <v>25</v>
      </c>
      <c r="AQ27" s="32">
        <v>18.75</v>
      </c>
      <c r="AR27" s="32">
        <v>60</v>
      </c>
      <c r="AS27" s="32">
        <v>20</v>
      </c>
      <c r="AT27" s="32">
        <v>20</v>
      </c>
      <c r="AU27" s="32">
        <v>16.66667</v>
      </c>
      <c r="AV27" s="32">
        <v>25</v>
      </c>
      <c r="AW27" s="32">
        <v>58.333330000000004</v>
      </c>
      <c r="AX27" s="32">
        <v>20</v>
      </c>
      <c r="AY27" s="32">
        <v>26.666669999999996</v>
      </c>
      <c r="AZ27" s="32">
        <v>53.333330000000004</v>
      </c>
      <c r="BA27" s="32">
        <v>41.176469999999995</v>
      </c>
      <c r="BB27" s="32">
        <v>17.64706</v>
      </c>
      <c r="BC27" s="32">
        <v>41.176469999999995</v>
      </c>
      <c r="BD27" s="32">
        <v>0</v>
      </c>
      <c r="BE27" s="32">
        <v>20</v>
      </c>
      <c r="BF27" s="32">
        <v>80</v>
      </c>
      <c r="BG27" s="32">
        <v>21.428570000000001</v>
      </c>
      <c r="BH27" s="32">
        <v>21.428570000000001</v>
      </c>
      <c r="BI27" s="32">
        <v>57.142859999999999</v>
      </c>
      <c r="BJ27" s="32">
        <v>57.142859999999999</v>
      </c>
      <c r="BK27" s="32">
        <v>14.285709999999998</v>
      </c>
      <c r="BL27" s="32">
        <v>28.571429999999999</v>
      </c>
      <c r="BM27" s="32">
        <v>26.666669999999996</v>
      </c>
      <c r="BN27" s="32">
        <v>26.666669999999996</v>
      </c>
      <c r="BO27" s="32">
        <v>46.666669999999996</v>
      </c>
      <c r="BP27" s="32">
        <v>46.666669999999996</v>
      </c>
      <c r="BQ27" s="32">
        <v>6.6666699999999999</v>
      </c>
      <c r="BR27" s="32">
        <v>46.666669999999996</v>
      </c>
      <c r="BS27" s="32">
        <v>81.25</v>
      </c>
      <c r="BT27" s="32">
        <v>12.5</v>
      </c>
      <c r="BU27" s="32">
        <v>6.25</v>
      </c>
      <c r="BV27" s="32">
        <v>66.666669999999996</v>
      </c>
      <c r="BW27" s="32">
        <v>26.666669999999996</v>
      </c>
      <c r="BX27" s="32">
        <v>6.6666699999999999</v>
      </c>
      <c r="BY27" s="32">
        <v>64.285709999999995</v>
      </c>
      <c r="BZ27" s="32">
        <v>21.428570000000001</v>
      </c>
      <c r="CA27" s="32">
        <v>14.285709999999998</v>
      </c>
      <c r="CC27" s="130"/>
      <c r="CD27" s="130"/>
    </row>
    <row r="28" spans="1:82" x14ac:dyDescent="0.35">
      <c r="A28" s="39" t="s">
        <v>7</v>
      </c>
      <c r="B28" s="32">
        <v>67.74194</v>
      </c>
      <c r="C28" s="32">
        <v>22.580649999999999</v>
      </c>
      <c r="D28" s="32">
        <v>9.6774199999999997</v>
      </c>
      <c r="E28" s="32">
        <v>48.387099999999997</v>
      </c>
      <c r="F28" s="32">
        <v>41.935480000000005</v>
      </c>
      <c r="G28" s="32">
        <v>9.6774199999999997</v>
      </c>
      <c r="H28" s="32">
        <v>58.064519999999995</v>
      </c>
      <c r="I28" s="32">
        <v>35.483870000000003</v>
      </c>
      <c r="J28" s="32">
        <v>6.4516100000000005</v>
      </c>
      <c r="K28" s="32">
        <v>70</v>
      </c>
      <c r="L28" s="32">
        <v>30</v>
      </c>
      <c r="M28" s="32">
        <v>0</v>
      </c>
      <c r="N28" s="32">
        <v>29.032259999999997</v>
      </c>
      <c r="O28" s="32">
        <v>67.74194</v>
      </c>
      <c r="P28" s="32">
        <v>3.2258099999999996</v>
      </c>
      <c r="Q28" s="32">
        <v>54.545449999999995</v>
      </c>
      <c r="R28" s="32">
        <v>45.454549999999998</v>
      </c>
      <c r="S28" s="32">
        <v>0</v>
      </c>
      <c r="T28" s="32">
        <v>43.333329999999997</v>
      </c>
      <c r="U28" s="32">
        <v>23.33333</v>
      </c>
      <c r="V28" s="32">
        <v>33.333329999999997</v>
      </c>
      <c r="W28" s="32">
        <v>36.666670000000003</v>
      </c>
      <c r="X28" s="32">
        <v>20</v>
      </c>
      <c r="Y28" s="32">
        <v>43.333329999999997</v>
      </c>
      <c r="Z28" s="32">
        <v>32.25806</v>
      </c>
      <c r="AA28" s="32">
        <v>22.580649999999999</v>
      </c>
      <c r="AB28" s="32">
        <v>45.161290000000001</v>
      </c>
      <c r="AC28" s="48">
        <v>25.806449999999998</v>
      </c>
      <c r="AD28" s="48">
        <v>12.903229999999999</v>
      </c>
      <c r="AE28" s="48">
        <v>61.290320000000001</v>
      </c>
      <c r="AF28" s="32">
        <v>27.272729999999999</v>
      </c>
      <c r="AG28" s="32">
        <v>12.12121</v>
      </c>
      <c r="AH28" s="32">
        <v>60.606059999999992</v>
      </c>
      <c r="AI28" s="32">
        <v>43.333329999999997</v>
      </c>
      <c r="AJ28" s="32">
        <v>13.33333</v>
      </c>
      <c r="AK28" s="32">
        <v>43.333329999999997</v>
      </c>
      <c r="AL28" s="32">
        <v>56.666669999999996</v>
      </c>
      <c r="AM28" s="32">
        <v>10</v>
      </c>
      <c r="AN28" s="32">
        <v>33.333329999999997</v>
      </c>
      <c r="AO28" s="32">
        <v>64.516130000000004</v>
      </c>
      <c r="AP28" s="32">
        <v>9.6774199999999997</v>
      </c>
      <c r="AQ28" s="32">
        <v>25.806449999999998</v>
      </c>
      <c r="AR28" s="32">
        <v>58.064519999999995</v>
      </c>
      <c r="AS28" s="32">
        <v>25.806449999999998</v>
      </c>
      <c r="AT28" s="32">
        <v>16.12903</v>
      </c>
      <c r="AU28" s="32">
        <v>34.782610000000005</v>
      </c>
      <c r="AV28" s="32">
        <v>30.43478</v>
      </c>
      <c r="AW28" s="32">
        <v>34.782610000000005</v>
      </c>
      <c r="AX28" s="32">
        <v>32.25806</v>
      </c>
      <c r="AY28" s="32">
        <v>9.6774199999999997</v>
      </c>
      <c r="AZ28" s="32">
        <v>58.064519999999995</v>
      </c>
      <c r="BA28" s="32">
        <v>37.93103</v>
      </c>
      <c r="BB28" s="32">
        <v>20.68966</v>
      </c>
      <c r="BC28" s="32">
        <v>41.379310000000004</v>
      </c>
      <c r="BD28" s="32">
        <v>29.032259999999997</v>
      </c>
      <c r="BE28" s="32">
        <v>19.354839999999999</v>
      </c>
      <c r="BF28" s="32">
        <v>51.612899999999996</v>
      </c>
      <c r="BG28" s="32">
        <v>34.375</v>
      </c>
      <c r="BH28" s="32">
        <v>31.25</v>
      </c>
      <c r="BI28" s="32">
        <v>34.375</v>
      </c>
      <c r="BJ28" s="32">
        <v>62.5</v>
      </c>
      <c r="BK28" s="32">
        <v>9.375</v>
      </c>
      <c r="BL28" s="32">
        <v>28.125</v>
      </c>
      <c r="BM28" s="32">
        <v>29.032259999999997</v>
      </c>
      <c r="BN28" s="32">
        <v>41.935480000000005</v>
      </c>
      <c r="BO28" s="32">
        <v>29.032259999999997</v>
      </c>
      <c r="BP28" s="32">
        <v>45.161290000000001</v>
      </c>
      <c r="BQ28" s="32">
        <v>16.12903</v>
      </c>
      <c r="BR28" s="32">
        <v>38.709679999999999</v>
      </c>
      <c r="BS28" s="32">
        <v>48.387099999999997</v>
      </c>
      <c r="BT28" s="32">
        <v>35.483870000000003</v>
      </c>
      <c r="BU28" s="32">
        <v>16.12903</v>
      </c>
      <c r="BV28" s="32">
        <v>64.516130000000004</v>
      </c>
      <c r="BW28" s="32">
        <v>29.032259999999997</v>
      </c>
      <c r="BX28" s="32">
        <v>6.4516100000000005</v>
      </c>
      <c r="BY28" s="32">
        <v>61.290320000000001</v>
      </c>
      <c r="BZ28" s="32">
        <v>29.032259999999997</v>
      </c>
      <c r="CA28" s="32">
        <v>9.6774199999999997</v>
      </c>
      <c r="CB28" s="130"/>
      <c r="CC28" s="130"/>
      <c r="CD28" s="130"/>
    </row>
    <row r="29" spans="1:82" x14ac:dyDescent="0.35">
      <c r="A29" s="39" t="s">
        <v>2</v>
      </c>
      <c r="B29" s="32">
        <v>71.428570000000008</v>
      </c>
      <c r="C29" s="32">
        <v>10.71429</v>
      </c>
      <c r="D29" s="32">
        <v>17.857139999999998</v>
      </c>
      <c r="E29" s="32">
        <v>65.517240000000001</v>
      </c>
      <c r="F29" s="32">
        <v>17.241379999999999</v>
      </c>
      <c r="G29" s="32">
        <v>17.241379999999999</v>
      </c>
      <c r="H29" s="32">
        <v>74.074070000000006</v>
      </c>
      <c r="I29" s="32">
        <v>18.518519999999999</v>
      </c>
      <c r="J29" s="32">
        <v>7.4074100000000005</v>
      </c>
      <c r="K29" s="32">
        <v>53.571429999999999</v>
      </c>
      <c r="L29" s="32">
        <v>46.428570000000001</v>
      </c>
      <c r="M29" s="32">
        <v>0</v>
      </c>
      <c r="N29" s="32">
        <v>22.22222</v>
      </c>
      <c r="O29" s="32">
        <v>74.074070000000006</v>
      </c>
      <c r="P29" s="32">
        <v>3.7037</v>
      </c>
      <c r="Q29" s="32">
        <v>37.037039999999998</v>
      </c>
      <c r="R29" s="32">
        <v>59.259260000000005</v>
      </c>
      <c r="S29" s="32">
        <v>3.7037</v>
      </c>
      <c r="T29" s="32">
        <v>25.925930000000001</v>
      </c>
      <c r="U29" s="32">
        <v>22.22222</v>
      </c>
      <c r="V29" s="32">
        <v>51.851849999999999</v>
      </c>
      <c r="W29" s="32">
        <v>33.333329999999997</v>
      </c>
      <c r="X29" s="32">
        <v>22.22222</v>
      </c>
      <c r="Y29" s="32">
        <v>44.44444</v>
      </c>
      <c r="Z29" s="32">
        <v>21.428570000000001</v>
      </c>
      <c r="AA29" s="32">
        <v>14.285709999999998</v>
      </c>
      <c r="AB29" s="32">
        <v>64.285709999999995</v>
      </c>
      <c r="AC29" s="48">
        <v>37.037039999999998</v>
      </c>
      <c r="AD29" s="48">
        <v>33.333329999999997</v>
      </c>
      <c r="AE29" s="48">
        <v>29.629630000000002</v>
      </c>
      <c r="AF29" s="32">
        <v>42.307690000000001</v>
      </c>
      <c r="AG29" s="32">
        <v>23.076920000000001</v>
      </c>
      <c r="AH29" s="32">
        <v>34.615380000000002</v>
      </c>
      <c r="AI29" s="32">
        <v>40.740740000000002</v>
      </c>
      <c r="AJ29" s="32">
        <v>33.333329999999997</v>
      </c>
      <c r="AK29" s="32">
        <v>25.925930000000001</v>
      </c>
      <c r="AL29" s="32">
        <v>63.333329999999997</v>
      </c>
      <c r="AM29" s="32">
        <v>23.33333</v>
      </c>
      <c r="AN29" s="32">
        <v>13.333329999999998</v>
      </c>
      <c r="AO29" s="32">
        <v>37.037039999999998</v>
      </c>
      <c r="AP29" s="32">
        <v>37.037039999999998</v>
      </c>
      <c r="AQ29" s="32">
        <v>25.925930000000001</v>
      </c>
      <c r="AR29" s="32">
        <v>59.259260000000005</v>
      </c>
      <c r="AS29" s="32">
        <v>18.518519999999999</v>
      </c>
      <c r="AT29" s="32">
        <v>22.22222</v>
      </c>
      <c r="AU29" s="32">
        <v>11.764710000000001</v>
      </c>
      <c r="AV29" s="32">
        <v>11.764710000000001</v>
      </c>
      <c r="AW29" s="32">
        <v>76.470590000000001</v>
      </c>
      <c r="AX29" s="32">
        <v>33.333329999999997</v>
      </c>
      <c r="AY29" s="32">
        <v>11.11111</v>
      </c>
      <c r="AZ29" s="32">
        <v>55.555560000000007</v>
      </c>
      <c r="BA29" s="32">
        <v>51.851849999999999</v>
      </c>
      <c r="BB29" s="32">
        <v>14.814810000000001</v>
      </c>
      <c r="BC29" s="32">
        <v>33.333329999999997</v>
      </c>
      <c r="BD29" s="32">
        <v>37.037039999999998</v>
      </c>
      <c r="BE29" s="32">
        <v>14.814810000000001</v>
      </c>
      <c r="BF29" s="32">
        <v>48.148150000000001</v>
      </c>
      <c r="BG29" s="32">
        <v>29.629630000000002</v>
      </c>
      <c r="BH29" s="32">
        <v>29.629630000000002</v>
      </c>
      <c r="BI29" s="32">
        <v>40.740739999999995</v>
      </c>
      <c r="BJ29" s="32">
        <v>61.538459999999993</v>
      </c>
      <c r="BK29" s="32">
        <v>19.23077</v>
      </c>
      <c r="BL29" s="32">
        <v>19.23077</v>
      </c>
      <c r="BM29" s="32">
        <v>29.629630000000002</v>
      </c>
      <c r="BN29" s="32">
        <v>29.629630000000002</v>
      </c>
      <c r="BO29" s="32">
        <v>40.740739999999995</v>
      </c>
      <c r="BP29" s="32">
        <v>33.333329999999997</v>
      </c>
      <c r="BQ29" s="32">
        <v>18.518519999999999</v>
      </c>
      <c r="BR29" s="32">
        <v>48.148150000000001</v>
      </c>
      <c r="BS29" s="32">
        <v>59.259260000000005</v>
      </c>
      <c r="BT29" s="32">
        <v>25.925930000000001</v>
      </c>
      <c r="BU29" s="32">
        <v>14.814810000000001</v>
      </c>
      <c r="BV29" s="32">
        <v>66.666669999999996</v>
      </c>
      <c r="BW29" s="32">
        <v>29.629630000000002</v>
      </c>
      <c r="BX29" s="32">
        <v>3.7037</v>
      </c>
      <c r="BY29" s="32">
        <v>51.851849999999999</v>
      </c>
      <c r="BZ29" s="32">
        <v>25.925930000000001</v>
      </c>
      <c r="CA29" s="32">
        <v>22.22222</v>
      </c>
      <c r="CB29" s="130"/>
      <c r="CC29" s="130"/>
      <c r="CD29" s="130"/>
    </row>
    <row r="30" spans="1:82" x14ac:dyDescent="0.35">
      <c r="A30" s="39" t="s">
        <v>107</v>
      </c>
      <c r="B30" s="32">
        <v>69.491529999999997</v>
      </c>
      <c r="C30" s="32">
        <v>16.949149999999999</v>
      </c>
      <c r="D30" s="32">
        <v>13.55932</v>
      </c>
      <c r="E30" s="32">
        <v>56.666669999999996</v>
      </c>
      <c r="F30" s="32">
        <v>30</v>
      </c>
      <c r="G30" s="32">
        <v>13.333329999999998</v>
      </c>
      <c r="H30" s="32">
        <v>65.517240000000001</v>
      </c>
      <c r="I30" s="32">
        <v>27.586210000000001</v>
      </c>
      <c r="J30" s="32">
        <v>6.8965499999999995</v>
      </c>
      <c r="K30" s="32">
        <v>62.06897</v>
      </c>
      <c r="L30" s="32">
        <v>37.93103</v>
      </c>
      <c r="M30" s="32">
        <v>0</v>
      </c>
      <c r="N30" s="32">
        <v>25.862069999999999</v>
      </c>
      <c r="O30" s="32">
        <v>70.689660000000003</v>
      </c>
      <c r="P30" s="32">
        <v>3.44828</v>
      </c>
      <c r="Q30" s="32">
        <v>46.666669999999996</v>
      </c>
      <c r="R30" s="32">
        <v>51.666670000000003</v>
      </c>
      <c r="S30" s="32">
        <v>1.6666699999999999</v>
      </c>
      <c r="T30" s="32">
        <v>35.087719999999997</v>
      </c>
      <c r="U30" s="32">
        <v>22.807020000000001</v>
      </c>
      <c r="V30" s="32">
        <v>42.105260000000001</v>
      </c>
      <c r="W30" s="32">
        <v>35.087719999999997</v>
      </c>
      <c r="X30" s="32">
        <v>21.052630000000001</v>
      </c>
      <c r="Y30" s="32">
        <v>43.859650000000002</v>
      </c>
      <c r="Z30" s="32">
        <v>18.91892</v>
      </c>
      <c r="AA30" s="32">
        <v>20.72072</v>
      </c>
      <c r="AB30" s="32">
        <v>60.36036</v>
      </c>
      <c r="AC30" s="48">
        <v>31.034479999999999</v>
      </c>
      <c r="AD30" s="48">
        <v>22.413789999999999</v>
      </c>
      <c r="AE30" s="48">
        <v>46.551720000000003</v>
      </c>
      <c r="AF30" s="32">
        <v>33.898309999999995</v>
      </c>
      <c r="AG30" s="32">
        <v>16.949149999999999</v>
      </c>
      <c r="AH30" s="32">
        <v>49.152540000000002</v>
      </c>
      <c r="AI30" s="32">
        <v>42.105260000000001</v>
      </c>
      <c r="AJ30" s="32">
        <v>22.807020000000001</v>
      </c>
      <c r="AK30" s="32">
        <v>35.087719999999997</v>
      </c>
      <c r="AL30" s="32">
        <v>60</v>
      </c>
      <c r="AM30" s="32">
        <v>16.66667</v>
      </c>
      <c r="AN30" s="32">
        <v>23.33333</v>
      </c>
      <c r="AO30" s="32">
        <v>51.724139999999998</v>
      </c>
      <c r="AP30" s="32">
        <v>22.413789999999999</v>
      </c>
      <c r="AQ30" s="32">
        <v>25.862069999999999</v>
      </c>
      <c r="AR30" s="32">
        <v>58.620689999999996</v>
      </c>
      <c r="AS30" s="32">
        <v>22.413789999999999</v>
      </c>
      <c r="AT30" s="32">
        <v>18.965519999999998</v>
      </c>
      <c r="AU30" s="32">
        <v>25</v>
      </c>
      <c r="AV30" s="32">
        <v>22.5</v>
      </c>
      <c r="AW30" s="32">
        <v>52.5</v>
      </c>
      <c r="AX30" s="32">
        <v>32.758620000000001</v>
      </c>
      <c r="AY30" s="32">
        <v>10.34483</v>
      </c>
      <c r="AZ30" s="32">
        <v>56.896550000000005</v>
      </c>
      <c r="BA30" s="32">
        <v>44.642859999999999</v>
      </c>
      <c r="BB30" s="32">
        <v>17.857139999999998</v>
      </c>
      <c r="BC30" s="32">
        <v>37.5</v>
      </c>
      <c r="BD30" s="32">
        <v>32.758620000000001</v>
      </c>
      <c r="BE30" s="32">
        <v>17.241379999999999</v>
      </c>
      <c r="BF30" s="32">
        <v>50</v>
      </c>
      <c r="BG30" s="32">
        <v>32.203389999999999</v>
      </c>
      <c r="BH30" s="32">
        <v>30.508469999999999</v>
      </c>
      <c r="BI30" s="32">
        <v>37.288139999999999</v>
      </c>
      <c r="BJ30" s="32">
        <v>62.06897</v>
      </c>
      <c r="BK30" s="32">
        <v>13.793099999999999</v>
      </c>
      <c r="BL30" s="32">
        <v>24.137930000000001</v>
      </c>
      <c r="BM30" s="32">
        <v>29.31034</v>
      </c>
      <c r="BN30" s="32">
        <v>36.206899999999997</v>
      </c>
      <c r="BO30" s="32">
        <v>34.482759999999999</v>
      </c>
      <c r="BP30" s="32">
        <v>39.655169999999998</v>
      </c>
      <c r="BQ30" s="32">
        <v>17.241379999999999</v>
      </c>
      <c r="BR30" s="32">
        <v>43.103449999999995</v>
      </c>
      <c r="BS30" s="32">
        <v>53.448280000000004</v>
      </c>
      <c r="BT30" s="32">
        <v>31.034479999999999</v>
      </c>
      <c r="BU30" s="32">
        <v>15.517239999999999</v>
      </c>
      <c r="BV30" s="32">
        <v>65.517240000000001</v>
      </c>
      <c r="BW30" s="32">
        <v>29.31034</v>
      </c>
      <c r="BX30" s="32">
        <v>5.1724100000000002</v>
      </c>
      <c r="BY30" s="32">
        <v>56.896550000000005</v>
      </c>
      <c r="BZ30" s="32">
        <v>27.586210000000001</v>
      </c>
      <c r="CA30" s="32">
        <v>15.517239999999999</v>
      </c>
      <c r="CB30" s="130"/>
      <c r="CC30" s="130"/>
      <c r="CD30" s="130"/>
    </row>
    <row r="31" spans="1:82" x14ac:dyDescent="0.35">
      <c r="A31" s="39" t="s">
        <v>108</v>
      </c>
      <c r="B31" s="32">
        <v>71.232879999999994</v>
      </c>
      <c r="C31" s="32">
        <v>16.438359999999999</v>
      </c>
      <c r="D31" s="32">
        <v>12.32877</v>
      </c>
      <c r="E31" s="32">
        <v>61.038959999999996</v>
      </c>
      <c r="F31" s="32">
        <v>28.571429999999999</v>
      </c>
      <c r="G31" s="32">
        <v>10.389610000000001</v>
      </c>
      <c r="H31" s="32">
        <v>65.277779999999993</v>
      </c>
      <c r="I31" s="32">
        <v>27.777780000000003</v>
      </c>
      <c r="J31" s="32">
        <v>6.9444400000000002</v>
      </c>
      <c r="K31" s="32">
        <v>63.888889999999996</v>
      </c>
      <c r="L31" s="32">
        <v>34.72222</v>
      </c>
      <c r="M31" s="32">
        <v>1.38889</v>
      </c>
      <c r="N31" s="32">
        <v>26.388889999999996</v>
      </c>
      <c r="O31" s="32">
        <v>70.833330000000004</v>
      </c>
      <c r="P31" s="32">
        <v>2.7777799999999999</v>
      </c>
      <c r="Q31" s="32">
        <v>52.7027</v>
      </c>
      <c r="R31" s="32">
        <v>44.594590000000004</v>
      </c>
      <c r="S31" s="32">
        <v>2.7027000000000001</v>
      </c>
      <c r="T31" s="32">
        <v>32.876709999999996</v>
      </c>
      <c r="U31" s="32">
        <v>27.397260000000003</v>
      </c>
      <c r="V31" s="32">
        <v>39.726030000000002</v>
      </c>
      <c r="W31" s="32">
        <v>31.506849999999996</v>
      </c>
      <c r="X31" s="32">
        <v>20.54795</v>
      </c>
      <c r="Y31" s="32">
        <v>47.945209999999996</v>
      </c>
      <c r="Z31" s="32">
        <v>24.32432</v>
      </c>
      <c r="AA31" s="32">
        <v>20.27027</v>
      </c>
      <c r="AB31" s="32">
        <v>55.405409999999996</v>
      </c>
      <c r="AC31" s="48">
        <v>29.565219999999997</v>
      </c>
      <c r="AD31" s="48">
        <v>20</v>
      </c>
      <c r="AE31" s="48">
        <v>50.434780000000003</v>
      </c>
      <c r="AF31" s="32">
        <v>33.333329999999997</v>
      </c>
      <c r="AG31" s="32">
        <v>18.66667</v>
      </c>
      <c r="AH31" s="32">
        <v>48</v>
      </c>
      <c r="AI31" s="32">
        <v>44.44444</v>
      </c>
      <c r="AJ31" s="32">
        <v>20.83333</v>
      </c>
      <c r="AK31" s="32">
        <v>34.72222</v>
      </c>
      <c r="AL31" s="32">
        <v>61.538459999999993</v>
      </c>
      <c r="AM31" s="32">
        <v>14.10256</v>
      </c>
      <c r="AN31" s="32">
        <v>24.358969999999999</v>
      </c>
      <c r="AO31" s="32">
        <v>52.7027</v>
      </c>
      <c r="AP31" s="32">
        <v>22.97297</v>
      </c>
      <c r="AQ31" s="32">
        <v>24.32432</v>
      </c>
      <c r="AR31" s="32">
        <v>58.904109999999996</v>
      </c>
      <c r="AS31" s="32">
        <v>21.917809999999999</v>
      </c>
      <c r="AT31" s="32">
        <v>19.178080000000001</v>
      </c>
      <c r="AU31" s="32">
        <v>23.076920000000001</v>
      </c>
      <c r="AV31" s="32">
        <v>23.076920000000001</v>
      </c>
      <c r="AW31" s="32">
        <v>53.846150000000002</v>
      </c>
      <c r="AX31" s="32">
        <v>30.136990000000001</v>
      </c>
      <c r="AY31" s="32">
        <v>13.698630000000001</v>
      </c>
      <c r="AZ31" s="32">
        <v>56.164380000000001</v>
      </c>
      <c r="BA31" s="32">
        <v>43.835619999999999</v>
      </c>
      <c r="BB31" s="32">
        <v>17.808219999999999</v>
      </c>
      <c r="BC31" s="32">
        <v>38.356160000000003</v>
      </c>
      <c r="BD31" s="32">
        <v>26.0274</v>
      </c>
      <c r="BE31" s="32">
        <v>17.808219999999999</v>
      </c>
      <c r="BF31" s="32">
        <v>56.164380000000001</v>
      </c>
      <c r="BG31" s="32">
        <v>30.136990000000001</v>
      </c>
      <c r="BH31" s="32">
        <v>28.767120000000002</v>
      </c>
      <c r="BI31" s="32">
        <v>41.095890000000004</v>
      </c>
      <c r="BJ31" s="32">
        <v>61.111110000000004</v>
      </c>
      <c r="BK31" s="32">
        <v>13.888890000000002</v>
      </c>
      <c r="BL31" s="32">
        <v>25</v>
      </c>
      <c r="BM31" s="32">
        <v>28.767120000000002</v>
      </c>
      <c r="BN31" s="32">
        <v>34.246580000000002</v>
      </c>
      <c r="BO31" s="32">
        <v>36.9863</v>
      </c>
      <c r="BP31" s="32">
        <v>41.095890000000004</v>
      </c>
      <c r="BQ31" s="32">
        <v>15.068490000000001</v>
      </c>
      <c r="BR31" s="32">
        <v>43.835619999999999</v>
      </c>
      <c r="BS31" s="32">
        <v>59.45946</v>
      </c>
      <c r="BT31" s="32">
        <v>27.027030000000003</v>
      </c>
      <c r="BU31" s="32">
        <v>13.51351</v>
      </c>
      <c r="BV31" s="32">
        <v>65.753419999999991</v>
      </c>
      <c r="BW31" s="32">
        <v>28.767120000000002</v>
      </c>
      <c r="BX31" s="32">
        <v>5.4794499999999999</v>
      </c>
      <c r="BY31" s="32">
        <v>58.333330000000004</v>
      </c>
      <c r="BZ31" s="32">
        <v>26.388889999999996</v>
      </c>
      <c r="CA31" s="32">
        <v>15.27778</v>
      </c>
      <c r="CB31" s="130"/>
      <c r="CC31" s="130"/>
      <c r="CD31" s="130"/>
    </row>
    <row r="32" spans="1:82" x14ac:dyDescent="0.35">
      <c r="A32" s="39" t="s">
        <v>5</v>
      </c>
      <c r="B32" s="32">
        <v>69.369370000000004</v>
      </c>
      <c r="C32" s="32">
        <v>25.22523</v>
      </c>
      <c r="D32" s="32">
        <v>5.4054099999999998</v>
      </c>
      <c r="E32" s="32">
        <v>74.074070000000006</v>
      </c>
      <c r="F32" s="32">
        <v>20.370369999999998</v>
      </c>
      <c r="G32" s="32">
        <v>5.5555599999999998</v>
      </c>
      <c r="H32" s="32">
        <v>64.601770000000002</v>
      </c>
      <c r="I32" s="32">
        <v>28.318579999999997</v>
      </c>
      <c r="J32" s="32">
        <v>7.07965</v>
      </c>
      <c r="K32" s="32">
        <v>65.765770000000003</v>
      </c>
      <c r="L32" s="32">
        <v>33.333329999999997</v>
      </c>
      <c r="M32" s="32">
        <v>0.90089999999999992</v>
      </c>
      <c r="N32" s="32">
        <v>34.234229999999997</v>
      </c>
      <c r="O32" s="32">
        <v>64.864860000000007</v>
      </c>
      <c r="P32" s="32">
        <v>0.90089999999999992</v>
      </c>
      <c r="Q32" s="32">
        <v>47.706420000000001</v>
      </c>
      <c r="R32" s="32">
        <v>51.376149999999996</v>
      </c>
      <c r="S32" s="32">
        <v>0.91742999999999997</v>
      </c>
      <c r="T32" s="32">
        <v>38.888889999999996</v>
      </c>
      <c r="U32" s="32">
        <v>37.037039999999998</v>
      </c>
      <c r="V32" s="32">
        <v>24.074069999999999</v>
      </c>
      <c r="W32" s="32">
        <v>21.296300000000002</v>
      </c>
      <c r="X32" s="32">
        <v>26.851849999999999</v>
      </c>
      <c r="Y32" s="32">
        <v>51.851849999999999</v>
      </c>
      <c r="Z32" s="32">
        <v>18.91892</v>
      </c>
      <c r="AA32" s="32">
        <v>20.72072</v>
      </c>
      <c r="AB32" s="32">
        <v>60.36036</v>
      </c>
      <c r="AC32" s="48">
        <v>29.72973</v>
      </c>
      <c r="AD32" s="48">
        <v>20.27027</v>
      </c>
      <c r="AE32" s="48">
        <v>50</v>
      </c>
      <c r="AF32" s="32">
        <v>39.090910000000001</v>
      </c>
      <c r="AG32" s="32">
        <v>25.454549999999998</v>
      </c>
      <c r="AH32" s="32">
        <v>35.454550000000005</v>
      </c>
      <c r="AI32" s="32">
        <v>59.259259999999998</v>
      </c>
      <c r="AJ32" s="32">
        <v>21.296299999999999</v>
      </c>
      <c r="AK32" s="32">
        <v>19.44444</v>
      </c>
      <c r="AL32" s="32">
        <v>57.798170000000006</v>
      </c>
      <c r="AM32" s="32">
        <v>19.26606</v>
      </c>
      <c r="AN32" s="32">
        <v>22.935780000000001</v>
      </c>
      <c r="AO32" s="32">
        <v>66.363640000000004</v>
      </c>
      <c r="AP32" s="32">
        <v>19.090910000000001</v>
      </c>
      <c r="AQ32" s="32">
        <v>14.545449999999999</v>
      </c>
      <c r="AR32" s="32">
        <v>52.252250000000004</v>
      </c>
      <c r="AS32" s="32">
        <v>30.630629999999996</v>
      </c>
      <c r="AT32" s="32">
        <v>17.11712</v>
      </c>
      <c r="AU32" s="32">
        <v>35</v>
      </c>
      <c r="AV32" s="32">
        <v>17.5</v>
      </c>
      <c r="AW32" s="32">
        <v>47.5</v>
      </c>
      <c r="AX32" s="32">
        <v>41.071429999999999</v>
      </c>
      <c r="AY32" s="32">
        <v>26.785710000000002</v>
      </c>
      <c r="AZ32" s="32">
        <v>32.142859999999999</v>
      </c>
      <c r="BA32" s="32">
        <v>27.027030000000003</v>
      </c>
      <c r="BB32" s="32">
        <v>28.82883</v>
      </c>
      <c r="BC32" s="32">
        <v>44.14414</v>
      </c>
      <c r="BD32" s="32">
        <v>31.531530000000004</v>
      </c>
      <c r="BE32" s="32">
        <v>24.32432</v>
      </c>
      <c r="BF32" s="32">
        <v>44.14414</v>
      </c>
      <c r="BG32" s="32">
        <v>47.747749999999996</v>
      </c>
      <c r="BH32" s="32">
        <v>21.62162</v>
      </c>
      <c r="BI32" s="32">
        <v>30.630629999999996</v>
      </c>
      <c r="BJ32" s="32">
        <v>57.65766</v>
      </c>
      <c r="BK32" s="32">
        <v>15.31532</v>
      </c>
      <c r="BL32" s="32">
        <v>27.027030000000003</v>
      </c>
      <c r="BM32" s="32">
        <v>43.636360000000003</v>
      </c>
      <c r="BN32" s="32">
        <v>15.454550000000001</v>
      </c>
      <c r="BO32" s="32">
        <v>40.909089999999999</v>
      </c>
      <c r="BP32" s="32">
        <v>35.13514</v>
      </c>
      <c r="BQ32" s="32">
        <v>23.42342</v>
      </c>
      <c r="BR32" s="32">
        <v>41.44144</v>
      </c>
      <c r="BS32" s="32">
        <v>61.467890000000004</v>
      </c>
      <c r="BT32" s="32">
        <v>19.26606</v>
      </c>
      <c r="BU32" s="32">
        <v>19.26606</v>
      </c>
      <c r="BV32" s="32">
        <v>69.369370000000004</v>
      </c>
      <c r="BW32" s="32">
        <v>23.42342</v>
      </c>
      <c r="BX32" s="32">
        <v>7.2072099999999999</v>
      </c>
      <c r="BY32" s="32">
        <v>63.063060000000007</v>
      </c>
      <c r="BZ32" s="32">
        <v>27.92793</v>
      </c>
      <c r="CA32" s="32">
        <v>9.00901</v>
      </c>
      <c r="CB32" s="130"/>
      <c r="CC32" s="130"/>
      <c r="CD32" s="130"/>
    </row>
    <row r="33" spans="1:82" x14ac:dyDescent="0.35">
      <c r="A33" s="39" t="s">
        <v>8</v>
      </c>
      <c r="B33" s="32">
        <v>56.521740000000001</v>
      </c>
      <c r="C33" s="32">
        <v>29.565219999999997</v>
      </c>
      <c r="D33" s="32">
        <v>13.913039999999999</v>
      </c>
      <c r="E33" s="32">
        <v>74.561400000000006</v>
      </c>
      <c r="F33" s="32">
        <v>20.175440000000002</v>
      </c>
      <c r="G33" s="32">
        <v>5.2631600000000001</v>
      </c>
      <c r="H33" s="32">
        <v>73.684210000000007</v>
      </c>
      <c r="I33" s="32">
        <v>20.175440000000002</v>
      </c>
      <c r="J33" s="32">
        <v>6.1403499999999998</v>
      </c>
      <c r="K33" s="32">
        <v>49.137930000000004</v>
      </c>
      <c r="L33" s="32">
        <v>49.137930000000004</v>
      </c>
      <c r="M33" s="32">
        <v>1.72414</v>
      </c>
      <c r="N33" s="32">
        <v>37.93103</v>
      </c>
      <c r="O33" s="32">
        <v>59.482759999999999</v>
      </c>
      <c r="P33" s="32">
        <v>2.5862099999999999</v>
      </c>
      <c r="Q33" s="32">
        <v>56.896550000000005</v>
      </c>
      <c r="R33" s="32">
        <v>43.103449999999995</v>
      </c>
      <c r="S33" s="32">
        <v>0</v>
      </c>
      <c r="T33" s="32">
        <v>32.203389999999999</v>
      </c>
      <c r="U33" s="32">
        <v>37.288139999999999</v>
      </c>
      <c r="V33" s="32">
        <v>30.508469999999999</v>
      </c>
      <c r="W33" s="32">
        <v>30.508469999999999</v>
      </c>
      <c r="X33" s="32">
        <v>31.355929999999997</v>
      </c>
      <c r="Y33" s="32">
        <v>38.135590000000001</v>
      </c>
      <c r="Z33" s="32">
        <v>21.929819999999999</v>
      </c>
      <c r="AA33" s="32">
        <v>32.456139999999998</v>
      </c>
      <c r="AB33" s="32">
        <v>45.614040000000003</v>
      </c>
      <c r="AC33" s="48">
        <v>31.531530000000004</v>
      </c>
      <c r="AD33" s="48">
        <v>21.62162</v>
      </c>
      <c r="AE33" s="48">
        <v>46.846850000000003</v>
      </c>
      <c r="AF33" s="32">
        <v>53.913040000000002</v>
      </c>
      <c r="AG33" s="32">
        <v>20</v>
      </c>
      <c r="AH33" s="32">
        <v>26.086959999999998</v>
      </c>
      <c r="AI33" s="32">
        <v>59.166670000000003</v>
      </c>
      <c r="AJ33" s="32">
        <v>20.83333</v>
      </c>
      <c r="AK33" s="32">
        <v>20</v>
      </c>
      <c r="AL33" s="32">
        <v>63.793100000000003</v>
      </c>
      <c r="AM33" s="32">
        <v>14.65517</v>
      </c>
      <c r="AN33" s="32">
        <v>21.55172</v>
      </c>
      <c r="AO33" s="32">
        <v>59.482759999999999</v>
      </c>
      <c r="AP33" s="32">
        <v>22.413789999999999</v>
      </c>
      <c r="AQ33" s="32">
        <v>18.103449999999999</v>
      </c>
      <c r="AR33" s="32">
        <v>52.586210000000001</v>
      </c>
      <c r="AS33" s="32">
        <v>23.275860000000002</v>
      </c>
      <c r="AT33" s="32">
        <v>24.137930000000001</v>
      </c>
      <c r="AU33" s="32">
        <v>26.881719999999998</v>
      </c>
      <c r="AV33" s="32">
        <v>21.505379999999999</v>
      </c>
      <c r="AW33" s="32">
        <v>51.612899999999996</v>
      </c>
      <c r="AX33" s="32">
        <v>38.260870000000004</v>
      </c>
      <c r="AY33" s="32">
        <v>26.956520000000001</v>
      </c>
      <c r="AZ33" s="32">
        <v>34.782610000000005</v>
      </c>
      <c r="BA33" s="32">
        <v>27.586210000000001</v>
      </c>
      <c r="BB33" s="32">
        <v>32.758620000000001</v>
      </c>
      <c r="BC33" s="32">
        <v>39.655169999999998</v>
      </c>
      <c r="BD33" s="32">
        <v>32.758620000000001</v>
      </c>
      <c r="BE33" s="32">
        <v>21.55172</v>
      </c>
      <c r="BF33" s="32">
        <v>45.689659999999996</v>
      </c>
      <c r="BG33" s="32">
        <v>25.862069999999999</v>
      </c>
      <c r="BH33" s="32">
        <v>37.06897</v>
      </c>
      <c r="BI33" s="32">
        <v>37.06897</v>
      </c>
      <c r="BJ33" s="32">
        <v>55.555560000000007</v>
      </c>
      <c r="BK33" s="32">
        <v>17.948720000000002</v>
      </c>
      <c r="BL33" s="32">
        <v>26.495730000000002</v>
      </c>
      <c r="BM33" s="32">
        <v>41.025640000000003</v>
      </c>
      <c r="BN33" s="32">
        <v>28.20513</v>
      </c>
      <c r="BO33" s="32">
        <v>30.769229999999997</v>
      </c>
      <c r="BP33" s="32">
        <v>43.103449999999995</v>
      </c>
      <c r="BQ33" s="32">
        <v>15.517239999999999</v>
      </c>
      <c r="BR33" s="32">
        <v>41.379310000000004</v>
      </c>
      <c r="BS33" s="32">
        <v>57.264959999999995</v>
      </c>
      <c r="BT33" s="32">
        <v>17.948720000000002</v>
      </c>
      <c r="BU33" s="32">
        <v>24.78632</v>
      </c>
      <c r="BV33" s="32">
        <v>68.103449999999995</v>
      </c>
      <c r="BW33" s="32">
        <v>20.68966</v>
      </c>
      <c r="BX33" s="32">
        <v>11.206900000000001</v>
      </c>
      <c r="BY33" s="32">
        <v>51.282049999999998</v>
      </c>
      <c r="BZ33" s="32">
        <v>39.316240000000001</v>
      </c>
      <c r="CA33" s="32">
        <v>9.4017100000000013</v>
      </c>
      <c r="CB33" s="130"/>
      <c r="CC33" s="130"/>
      <c r="CD33" s="130"/>
    </row>
    <row r="34" spans="1:82" x14ac:dyDescent="0.35">
      <c r="A34" s="39" t="s">
        <v>106</v>
      </c>
      <c r="B34" s="32">
        <v>65</v>
      </c>
      <c r="C34" s="32">
        <v>24.66667</v>
      </c>
      <c r="D34" s="32">
        <v>10.33333</v>
      </c>
      <c r="E34" s="32">
        <v>70.666669999999996</v>
      </c>
      <c r="F34" s="32">
        <v>22.66667</v>
      </c>
      <c r="G34" s="32">
        <v>6.6666699999999999</v>
      </c>
      <c r="H34" s="32">
        <v>68</v>
      </c>
      <c r="I34" s="32">
        <v>25.333329999999997</v>
      </c>
      <c r="J34" s="32">
        <v>6.6666699999999999</v>
      </c>
      <c r="K34" s="32">
        <v>59</v>
      </c>
      <c r="L34" s="32">
        <v>39.666669999999996</v>
      </c>
      <c r="M34" s="32">
        <v>1.3333299999999999</v>
      </c>
      <c r="N34" s="32">
        <v>33.666669999999996</v>
      </c>
      <c r="O34" s="32">
        <v>64.333330000000004</v>
      </c>
      <c r="P34" s="32">
        <v>2</v>
      </c>
      <c r="Q34" s="32">
        <v>52.666670000000003</v>
      </c>
      <c r="R34" s="32">
        <v>46.333330000000004</v>
      </c>
      <c r="S34" s="32">
        <v>1</v>
      </c>
      <c r="T34" s="32">
        <v>35</v>
      </c>
      <c r="U34" s="32">
        <v>34.666669999999996</v>
      </c>
      <c r="V34" s="32">
        <v>30.333329999999997</v>
      </c>
      <c r="W34" s="32">
        <v>27.33333</v>
      </c>
      <c r="X34" s="32">
        <v>27.33333</v>
      </c>
      <c r="Y34" s="32">
        <v>45.333329999999997</v>
      </c>
      <c r="Z34" s="32">
        <v>21.33333</v>
      </c>
      <c r="AA34" s="32">
        <v>25</v>
      </c>
      <c r="AB34" s="32">
        <v>53.666670000000003</v>
      </c>
      <c r="AC34" s="48">
        <v>30.333329999999997</v>
      </c>
      <c r="AD34" s="48">
        <v>20.66667</v>
      </c>
      <c r="AE34" s="48">
        <v>49</v>
      </c>
      <c r="AF34" s="32">
        <v>43.333329999999997</v>
      </c>
      <c r="AG34" s="32">
        <v>21.66667</v>
      </c>
      <c r="AH34" s="32">
        <v>35</v>
      </c>
      <c r="AI34" s="32">
        <v>55.666670000000003</v>
      </c>
      <c r="AJ34" s="32">
        <v>21</v>
      </c>
      <c r="AK34" s="32">
        <v>23.33333</v>
      </c>
      <c r="AL34" s="32">
        <v>60.666670000000003</v>
      </c>
      <c r="AM34" s="32">
        <v>16.33333</v>
      </c>
      <c r="AN34" s="32">
        <v>23</v>
      </c>
      <c r="AO34" s="32">
        <v>60.333329999999997</v>
      </c>
      <c r="AP34" s="32">
        <v>21.33333</v>
      </c>
      <c r="AQ34" s="32">
        <v>18.33333</v>
      </c>
      <c r="AR34" s="32">
        <v>54</v>
      </c>
      <c r="AS34" s="32">
        <v>25.666670000000003</v>
      </c>
      <c r="AT34" s="32">
        <v>20.33333</v>
      </c>
      <c r="AU34" s="32">
        <v>28.88889</v>
      </c>
      <c r="AV34" s="32">
        <v>20.44444</v>
      </c>
      <c r="AW34" s="32">
        <v>50.666670000000003</v>
      </c>
      <c r="AX34" s="32">
        <v>37.333329999999997</v>
      </c>
      <c r="AY34" s="32">
        <v>23.66667</v>
      </c>
      <c r="AZ34" s="32">
        <v>39</v>
      </c>
      <c r="BA34" s="32">
        <v>31.333329999999997</v>
      </c>
      <c r="BB34" s="32">
        <v>27.66667</v>
      </c>
      <c r="BC34" s="32">
        <v>41</v>
      </c>
      <c r="BD34" s="32">
        <v>30.66667</v>
      </c>
      <c r="BE34" s="32">
        <v>21.66667</v>
      </c>
      <c r="BF34" s="32">
        <v>47.666669999999996</v>
      </c>
      <c r="BG34" s="32">
        <v>35</v>
      </c>
      <c r="BH34" s="32">
        <v>29.333330000000004</v>
      </c>
      <c r="BI34" s="32">
        <v>35.666670000000003</v>
      </c>
      <c r="BJ34" s="32">
        <v>57.666669999999996</v>
      </c>
      <c r="BK34" s="32">
        <v>16</v>
      </c>
      <c r="BL34" s="32">
        <v>26.33333</v>
      </c>
      <c r="BM34" s="32">
        <v>39</v>
      </c>
      <c r="BN34" s="32">
        <v>25</v>
      </c>
      <c r="BO34" s="32">
        <v>36</v>
      </c>
      <c r="BP34" s="32">
        <v>39.666669999999996</v>
      </c>
      <c r="BQ34" s="32">
        <v>18.33333</v>
      </c>
      <c r="BR34" s="32">
        <v>42</v>
      </c>
      <c r="BS34" s="32">
        <v>59.333329999999997</v>
      </c>
      <c r="BT34" s="32">
        <v>20.66667</v>
      </c>
      <c r="BU34" s="32">
        <v>20</v>
      </c>
      <c r="BV34" s="32">
        <v>68</v>
      </c>
      <c r="BW34" s="32">
        <v>23.66667</v>
      </c>
      <c r="BX34" s="32">
        <v>8.3333300000000001</v>
      </c>
      <c r="BY34" s="32">
        <v>57.333330000000004</v>
      </c>
      <c r="BZ34" s="32">
        <v>32</v>
      </c>
      <c r="CA34" s="32">
        <v>10.66667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6" spans="1:82" x14ac:dyDescent="0.35">
      <c r="AF36" s="55"/>
    </row>
    <row r="37" spans="1:82" x14ac:dyDescent="0.35">
      <c r="AF37" s="55"/>
    </row>
    <row r="38" spans="1:82" x14ac:dyDescent="0.35">
      <c r="AF38" s="55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D39" sqref="D39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  <col min="50" max="52" width="10.269531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18.33334</v>
      </c>
      <c r="AC2" s="32">
        <v>32.333329999999997</v>
      </c>
      <c r="AD2" s="32">
        <v>38.33334</v>
      </c>
      <c r="AE2" s="32">
        <v>20.33334</v>
      </c>
      <c r="AF2" s="32">
        <v>4</v>
      </c>
      <c r="AG2" s="32">
        <v>3.6666700000000003</v>
      </c>
      <c r="AH2" s="32">
        <v>-2.3333300000000001</v>
      </c>
      <c r="AI2" s="32">
        <v>4</v>
      </c>
      <c r="AJ2" s="32">
        <v>-0.66666999999999987</v>
      </c>
      <c r="AK2" s="32">
        <v>8.3333300000000001</v>
      </c>
      <c r="AL2" s="32">
        <v>13</v>
      </c>
      <c r="AM2" s="32">
        <v>20</v>
      </c>
      <c r="AN2" s="32">
        <v>28.7</v>
      </c>
      <c r="AO2" s="32">
        <v>24.7</v>
      </c>
      <c r="AP2" s="32">
        <v>23.7</v>
      </c>
      <c r="AQ2" s="32">
        <v>9.8000000000000007</v>
      </c>
      <c r="AR2" s="32">
        <v>12.7</v>
      </c>
      <c r="AS2" s="32">
        <v>12.3</v>
      </c>
      <c r="AT2" s="32">
        <v>23.3</v>
      </c>
      <c r="AU2" s="32">
        <v>30</v>
      </c>
      <c r="AV2" s="32">
        <v>27.3</v>
      </c>
      <c r="AW2" s="32">
        <v>38</v>
      </c>
      <c r="AX2" s="32">
        <v>41.3</v>
      </c>
      <c r="AY2" s="32">
        <v>37.299999999999997</v>
      </c>
      <c r="AZ2" s="32">
        <v>18</v>
      </c>
      <c r="BA2" s="32">
        <v>15.7</v>
      </c>
    </row>
    <row r="3" spans="1:53" x14ac:dyDescent="0.35">
      <c r="A3" s="29" t="s">
        <v>102</v>
      </c>
      <c r="B3" s="32">
        <v>22.9</v>
      </c>
      <c r="C3" s="32">
        <v>21.8</v>
      </c>
      <c r="D3" s="32">
        <v>20.100000000000001</v>
      </c>
      <c r="E3" s="32">
        <v>23.4</v>
      </c>
      <c r="F3" s="32">
        <v>18.399999999999999</v>
      </c>
      <c r="G3" s="32">
        <v>10.7</v>
      </c>
      <c r="H3" s="32">
        <v>6.4</v>
      </c>
      <c r="I3" s="32">
        <v>8.8000000000000007</v>
      </c>
      <c r="J3" s="32">
        <v>7.9</v>
      </c>
      <c r="K3" s="32">
        <v>17</v>
      </c>
      <c r="L3" s="32">
        <v>9.4</v>
      </c>
      <c r="M3" s="32">
        <v>10</v>
      </c>
      <c r="N3" s="32">
        <v>18.2</v>
      </c>
      <c r="O3" s="32">
        <v>15.1</v>
      </c>
      <c r="P3" s="32">
        <v>14.8</v>
      </c>
      <c r="Q3" s="32">
        <v>11</v>
      </c>
      <c r="R3" s="32">
        <v>9</v>
      </c>
      <c r="S3" s="32">
        <v>14.6</v>
      </c>
      <c r="T3" s="32">
        <v>20.3</v>
      </c>
      <c r="U3" s="32">
        <v>15.2</v>
      </c>
      <c r="V3" s="32">
        <v>18.5</v>
      </c>
      <c r="W3" s="32">
        <v>14.8</v>
      </c>
      <c r="X3" s="32">
        <v>15.4</v>
      </c>
      <c r="Y3" s="32">
        <v>19.5</v>
      </c>
      <c r="Z3" s="32">
        <v>33.4</v>
      </c>
      <c r="AA3" s="32">
        <v>31.9</v>
      </c>
      <c r="AB3" s="32">
        <v>25.2</v>
      </c>
      <c r="AC3" s="32">
        <v>19.8</v>
      </c>
      <c r="AD3" s="34">
        <v>16.2</v>
      </c>
      <c r="AE3" s="32">
        <v>13.9</v>
      </c>
      <c r="AF3" s="32">
        <v>11.3</v>
      </c>
      <c r="AG3" s="32">
        <v>14.6</v>
      </c>
      <c r="AH3" s="32">
        <v>14.6</v>
      </c>
      <c r="AI3" s="32">
        <v>13.5</v>
      </c>
      <c r="AJ3" s="32">
        <v>10.5</v>
      </c>
      <c r="AK3" s="32">
        <v>15.9</v>
      </c>
      <c r="AL3" s="32">
        <v>17.100000000000001</v>
      </c>
      <c r="AM3" s="32">
        <v>16.8</v>
      </c>
      <c r="AN3" s="32">
        <v>24.9</v>
      </c>
      <c r="AO3" s="32">
        <v>25.4</v>
      </c>
      <c r="AP3" s="32">
        <v>23.3</v>
      </c>
      <c r="AQ3" s="32">
        <v>20.3</v>
      </c>
      <c r="AR3" s="32">
        <v>12.1</v>
      </c>
      <c r="AS3" s="32">
        <v>16.600000000000001</v>
      </c>
      <c r="AT3" s="32">
        <v>24.9</v>
      </c>
      <c r="AU3" s="32">
        <v>17.600000000000001</v>
      </c>
      <c r="AV3" s="32">
        <v>11.2</v>
      </c>
      <c r="AW3" s="32">
        <v>15.3</v>
      </c>
      <c r="AX3" s="32">
        <v>21.6</v>
      </c>
      <c r="AY3" s="32">
        <v>16.8</v>
      </c>
      <c r="AZ3" s="32">
        <v>17.100000000000001</v>
      </c>
      <c r="BA3" s="32">
        <v>18.399999999999999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14.285709999999998</v>
      </c>
      <c r="C27" s="32">
        <v>85.714290000000005</v>
      </c>
      <c r="D27" s="32">
        <v>0</v>
      </c>
      <c r="E27" s="32">
        <v>23.529410000000002</v>
      </c>
      <c r="F27" s="32">
        <v>76.470590000000001</v>
      </c>
      <c r="G27" s="32">
        <v>0</v>
      </c>
      <c r="H27" s="32">
        <v>35.714289999999998</v>
      </c>
      <c r="I27" s="32">
        <v>57.142859999999999</v>
      </c>
      <c r="J27" s="32">
        <v>7.1428599999999998</v>
      </c>
      <c r="K27" s="32">
        <v>42.857140000000001</v>
      </c>
      <c r="L27" s="32">
        <v>57.142859999999999</v>
      </c>
      <c r="M27" s="32">
        <v>0</v>
      </c>
      <c r="N27" s="32">
        <v>0</v>
      </c>
      <c r="O27" s="32">
        <v>100</v>
      </c>
      <c r="P27" s="32">
        <v>0</v>
      </c>
      <c r="Q27" s="32">
        <v>14.285709999999998</v>
      </c>
      <c r="R27" s="32">
        <v>85.714290000000005</v>
      </c>
      <c r="S27" s="32">
        <v>0</v>
      </c>
      <c r="T27" s="32">
        <v>12.5</v>
      </c>
      <c r="U27" s="32">
        <v>75</v>
      </c>
      <c r="V27" s="32">
        <v>12.5</v>
      </c>
      <c r="W27" s="32">
        <v>0</v>
      </c>
      <c r="X27" s="32">
        <v>93.75</v>
      </c>
      <c r="Y27" s="32">
        <v>6.25</v>
      </c>
      <c r="Z27" s="32">
        <v>20</v>
      </c>
      <c r="AA27" s="32">
        <v>60</v>
      </c>
      <c r="AB27" s="32">
        <v>20</v>
      </c>
      <c r="AC27" s="48">
        <v>25</v>
      </c>
      <c r="AD27" s="48">
        <v>50</v>
      </c>
      <c r="AE27" s="48">
        <v>25</v>
      </c>
      <c r="AF27" s="32">
        <v>31.25</v>
      </c>
      <c r="AG27" s="32">
        <v>68.75</v>
      </c>
      <c r="AH27" s="32">
        <v>0</v>
      </c>
      <c r="AI27" s="32">
        <v>40</v>
      </c>
      <c r="AJ27" s="32">
        <v>46.666670000000003</v>
      </c>
      <c r="AK27" s="32">
        <v>13.33333</v>
      </c>
      <c r="AL27" s="32">
        <v>20</v>
      </c>
      <c r="AM27" s="32">
        <v>60</v>
      </c>
      <c r="AN27" s="32">
        <v>20</v>
      </c>
      <c r="AO27" s="32">
        <v>56.25</v>
      </c>
      <c r="AP27" s="32">
        <v>31.25</v>
      </c>
      <c r="AQ27" s="32">
        <v>12.5</v>
      </c>
      <c r="AR27" s="32">
        <v>40</v>
      </c>
      <c r="AS27" s="32">
        <v>60</v>
      </c>
      <c r="AT27" s="32">
        <v>0</v>
      </c>
      <c r="AU27" s="32">
        <v>16.66667</v>
      </c>
      <c r="AV27" s="32">
        <v>50</v>
      </c>
      <c r="AW27" s="32">
        <v>33.333329999999997</v>
      </c>
      <c r="AX27" s="32">
        <v>33.333329999999997</v>
      </c>
      <c r="AY27" s="32">
        <v>53.333330000000004</v>
      </c>
      <c r="AZ27" s="32">
        <v>13.333329999999998</v>
      </c>
      <c r="BA27" s="32">
        <v>0</v>
      </c>
      <c r="BB27" s="32">
        <v>88.235290000000006</v>
      </c>
      <c r="BC27" s="32">
        <v>11.764710000000001</v>
      </c>
      <c r="BD27" s="32">
        <v>40</v>
      </c>
      <c r="BE27" s="32">
        <v>40</v>
      </c>
      <c r="BF27" s="32">
        <v>20</v>
      </c>
      <c r="BG27" s="32">
        <v>35.714289999999998</v>
      </c>
      <c r="BH27" s="32">
        <v>57.142859999999999</v>
      </c>
      <c r="BI27" s="32">
        <v>7.1428599999999998</v>
      </c>
      <c r="BJ27" s="32">
        <v>35.714289999999998</v>
      </c>
      <c r="BK27" s="32">
        <v>57.142859999999999</v>
      </c>
      <c r="BL27" s="32">
        <v>7.1428599999999998</v>
      </c>
      <c r="BM27" s="32">
        <v>40</v>
      </c>
      <c r="BN27" s="32">
        <v>53.333330000000004</v>
      </c>
      <c r="BO27" s="32">
        <v>6.6666699999999999</v>
      </c>
      <c r="BP27" s="32">
        <v>53.333330000000004</v>
      </c>
      <c r="BQ27" s="32">
        <v>46.666669999999996</v>
      </c>
      <c r="BR27" s="32">
        <v>0</v>
      </c>
      <c r="BS27" s="32">
        <v>62.5</v>
      </c>
      <c r="BT27" s="32">
        <v>31.25</v>
      </c>
      <c r="BU27" s="32">
        <v>6.25</v>
      </c>
      <c r="BV27" s="32">
        <v>33.333329999999997</v>
      </c>
      <c r="BW27" s="32">
        <v>66.666669999999996</v>
      </c>
      <c r="BX27" s="32">
        <v>0</v>
      </c>
      <c r="BY27" s="32">
        <v>28.571429999999999</v>
      </c>
      <c r="BZ27" s="32">
        <v>57.142859999999999</v>
      </c>
      <c r="CA27" s="32">
        <v>14.285709999999998</v>
      </c>
      <c r="CC27" s="130"/>
      <c r="CD27" s="130"/>
    </row>
    <row r="28" spans="1:82" x14ac:dyDescent="0.35">
      <c r="A28" s="39" t="s">
        <v>7</v>
      </c>
      <c r="B28" s="32">
        <v>16.12903</v>
      </c>
      <c r="C28" s="32">
        <v>74.193550000000002</v>
      </c>
      <c r="D28" s="32">
        <v>9.6774199999999997</v>
      </c>
      <c r="E28" s="32">
        <v>29.032259999999997</v>
      </c>
      <c r="F28" s="32">
        <v>70.967740000000006</v>
      </c>
      <c r="G28" s="32">
        <v>0</v>
      </c>
      <c r="H28" s="32">
        <v>32.25806</v>
      </c>
      <c r="I28" s="32">
        <v>67.74194</v>
      </c>
      <c r="J28" s="32">
        <v>0</v>
      </c>
      <c r="K28" s="32">
        <v>20</v>
      </c>
      <c r="L28" s="32">
        <v>80</v>
      </c>
      <c r="M28" s="32">
        <v>0</v>
      </c>
      <c r="N28" s="32">
        <v>3.2258099999999996</v>
      </c>
      <c r="O28" s="32">
        <v>96.774190000000004</v>
      </c>
      <c r="P28" s="32">
        <v>0</v>
      </c>
      <c r="Q28" s="32">
        <v>6.0606100000000005</v>
      </c>
      <c r="R28" s="32">
        <v>93.939390000000003</v>
      </c>
      <c r="S28" s="32">
        <v>0</v>
      </c>
      <c r="T28" s="32">
        <v>20</v>
      </c>
      <c r="U28" s="32">
        <v>66.666669999999996</v>
      </c>
      <c r="V28" s="32">
        <v>13.333329999999998</v>
      </c>
      <c r="W28" s="32">
        <v>13.333329999999998</v>
      </c>
      <c r="X28" s="32">
        <v>80</v>
      </c>
      <c r="Y28" s="32">
        <v>6.6666699999999999</v>
      </c>
      <c r="Z28" s="32">
        <v>16.12903</v>
      </c>
      <c r="AA28" s="32">
        <v>54.838709999999999</v>
      </c>
      <c r="AB28" s="32">
        <v>29.032259999999997</v>
      </c>
      <c r="AC28" s="48">
        <v>12.903229999999999</v>
      </c>
      <c r="AD28" s="48">
        <v>64.516130000000004</v>
      </c>
      <c r="AE28" s="48">
        <v>22.580649999999999</v>
      </c>
      <c r="AF28" s="32">
        <v>24.242419999999999</v>
      </c>
      <c r="AG28" s="32">
        <v>48.484850000000002</v>
      </c>
      <c r="AH28" s="32">
        <v>27.272729999999999</v>
      </c>
      <c r="AI28" s="32">
        <v>20</v>
      </c>
      <c r="AJ28" s="32">
        <v>73.333330000000004</v>
      </c>
      <c r="AK28" s="32">
        <v>6.6666699999999999</v>
      </c>
      <c r="AL28" s="32">
        <v>43.333329999999997</v>
      </c>
      <c r="AM28" s="32">
        <v>46.666669999999996</v>
      </c>
      <c r="AN28" s="32">
        <v>10</v>
      </c>
      <c r="AO28" s="32">
        <v>41.935480000000005</v>
      </c>
      <c r="AP28" s="32">
        <v>51.612899999999996</v>
      </c>
      <c r="AQ28" s="32">
        <v>6.4516100000000005</v>
      </c>
      <c r="AR28" s="32">
        <v>29.032259999999997</v>
      </c>
      <c r="AS28" s="32">
        <v>64.516130000000004</v>
      </c>
      <c r="AT28" s="32">
        <v>6.4516100000000005</v>
      </c>
      <c r="AU28" s="32">
        <v>17.391300000000001</v>
      </c>
      <c r="AV28" s="32">
        <v>60.869569999999996</v>
      </c>
      <c r="AW28" s="32">
        <v>21.739129999999999</v>
      </c>
      <c r="AX28" s="32">
        <v>9.6774199999999997</v>
      </c>
      <c r="AY28" s="32">
        <v>77.419349999999994</v>
      </c>
      <c r="AZ28" s="32">
        <v>12.903229999999999</v>
      </c>
      <c r="BA28" s="32">
        <v>17.241379999999999</v>
      </c>
      <c r="BB28" s="32">
        <v>65.517240000000001</v>
      </c>
      <c r="BC28" s="32">
        <v>17.241379999999999</v>
      </c>
      <c r="BD28" s="32">
        <v>29.032259999999997</v>
      </c>
      <c r="BE28" s="32">
        <v>45.161290000000001</v>
      </c>
      <c r="BF28" s="32">
        <v>25.806449999999998</v>
      </c>
      <c r="BG28" s="32">
        <v>31.25</v>
      </c>
      <c r="BH28" s="32">
        <v>46.875</v>
      </c>
      <c r="BI28" s="32">
        <v>21.875</v>
      </c>
      <c r="BJ28" s="32">
        <v>28.125</v>
      </c>
      <c r="BK28" s="32">
        <v>65.625</v>
      </c>
      <c r="BL28" s="32">
        <v>6.25</v>
      </c>
      <c r="BM28" s="32">
        <v>35.483870000000003</v>
      </c>
      <c r="BN28" s="32">
        <v>51.612899999999996</v>
      </c>
      <c r="BO28" s="32">
        <v>12.903229999999999</v>
      </c>
      <c r="BP28" s="32">
        <v>38.709679999999999</v>
      </c>
      <c r="BQ28" s="32">
        <v>51.612899999999996</v>
      </c>
      <c r="BR28" s="32">
        <v>9.6774199999999997</v>
      </c>
      <c r="BS28" s="32">
        <v>35.483870000000003</v>
      </c>
      <c r="BT28" s="32">
        <v>54.838709999999999</v>
      </c>
      <c r="BU28" s="32">
        <v>9.6774199999999997</v>
      </c>
      <c r="BV28" s="32">
        <v>25.806449999999998</v>
      </c>
      <c r="BW28" s="32">
        <v>58.064519999999995</v>
      </c>
      <c r="BX28" s="32">
        <v>16.12903</v>
      </c>
      <c r="BY28" s="32">
        <v>16.12903</v>
      </c>
      <c r="BZ28" s="32">
        <v>70.967740000000006</v>
      </c>
      <c r="CA28" s="32">
        <v>12.903229999999999</v>
      </c>
      <c r="CB28" s="130"/>
      <c r="CC28" s="130"/>
      <c r="CD28" s="130"/>
    </row>
    <row r="29" spans="1:82" x14ac:dyDescent="0.35">
      <c r="A29" s="39" t="s">
        <v>2</v>
      </c>
      <c r="B29" s="32">
        <v>53.571429999999999</v>
      </c>
      <c r="C29" s="32">
        <v>42.857140000000001</v>
      </c>
      <c r="D29" s="32">
        <v>3.5714299999999999</v>
      </c>
      <c r="E29" s="32">
        <v>44.827590000000001</v>
      </c>
      <c r="F29" s="32">
        <v>51.724139999999998</v>
      </c>
      <c r="G29" s="32">
        <v>3.44828</v>
      </c>
      <c r="H29" s="32">
        <v>40.740739999999995</v>
      </c>
      <c r="I29" s="32">
        <v>59.259260000000005</v>
      </c>
      <c r="J29" s="32">
        <v>0</v>
      </c>
      <c r="K29" s="32">
        <v>14.285709999999998</v>
      </c>
      <c r="L29" s="32">
        <v>82.142859999999999</v>
      </c>
      <c r="M29" s="32">
        <v>3.5714299999999999</v>
      </c>
      <c r="N29" s="32">
        <v>3.7037</v>
      </c>
      <c r="O29" s="32">
        <v>96.296300000000002</v>
      </c>
      <c r="P29" s="32">
        <v>0</v>
      </c>
      <c r="Q29" s="32">
        <v>11.11111</v>
      </c>
      <c r="R29" s="32">
        <v>88.888890000000004</v>
      </c>
      <c r="S29" s="32">
        <v>0</v>
      </c>
      <c r="T29" s="32">
        <v>18.518519999999999</v>
      </c>
      <c r="U29" s="32">
        <v>77.777779999999993</v>
      </c>
      <c r="V29" s="32">
        <v>3.7037</v>
      </c>
      <c r="W29" s="32">
        <v>14.814810000000001</v>
      </c>
      <c r="X29" s="32">
        <v>77.777779999999993</v>
      </c>
      <c r="Y29" s="32">
        <v>7.4074100000000005</v>
      </c>
      <c r="Z29" s="32">
        <v>10.71429</v>
      </c>
      <c r="AA29" s="32">
        <v>67.857140000000001</v>
      </c>
      <c r="AB29" s="32">
        <v>21.428570000000001</v>
      </c>
      <c r="AC29" s="48">
        <v>25.925930000000001</v>
      </c>
      <c r="AD29" s="48">
        <v>62.962960000000002</v>
      </c>
      <c r="AE29" s="48">
        <v>11.11111</v>
      </c>
      <c r="AF29" s="32">
        <v>34.615380000000002</v>
      </c>
      <c r="AG29" s="32">
        <v>61.538459999999993</v>
      </c>
      <c r="AH29" s="32">
        <v>3.8461500000000002</v>
      </c>
      <c r="AI29" s="32">
        <v>33.333300000000001</v>
      </c>
      <c r="AJ29" s="32">
        <v>51.851849999999999</v>
      </c>
      <c r="AK29" s="32">
        <v>14.81481</v>
      </c>
      <c r="AL29" s="32">
        <v>43.333329999999997</v>
      </c>
      <c r="AM29" s="32">
        <v>56.666669999999996</v>
      </c>
      <c r="AN29" s="32">
        <v>0</v>
      </c>
      <c r="AO29" s="32">
        <v>22.22222</v>
      </c>
      <c r="AP29" s="32">
        <v>59.259260000000005</v>
      </c>
      <c r="AQ29" s="32">
        <v>18.518519999999999</v>
      </c>
      <c r="AR29" s="32">
        <v>33.333329999999997</v>
      </c>
      <c r="AS29" s="32">
        <v>59.259260000000005</v>
      </c>
      <c r="AT29" s="32">
        <v>7.4074100000000005</v>
      </c>
      <c r="AU29" s="32">
        <v>29.411759999999997</v>
      </c>
      <c r="AV29" s="32">
        <v>58.823530000000005</v>
      </c>
      <c r="AW29" s="32">
        <v>11.764710000000001</v>
      </c>
      <c r="AX29" s="32">
        <v>11.11111</v>
      </c>
      <c r="AY29" s="32">
        <v>77.777779999999993</v>
      </c>
      <c r="AZ29" s="32">
        <v>11.11111</v>
      </c>
      <c r="BA29" s="32">
        <v>25.925930000000001</v>
      </c>
      <c r="BB29" s="32">
        <v>66.666669999999996</v>
      </c>
      <c r="BC29" s="32">
        <v>7.4074100000000005</v>
      </c>
      <c r="BD29" s="32">
        <v>14.814810000000001</v>
      </c>
      <c r="BE29" s="32">
        <v>66.666669999999996</v>
      </c>
      <c r="BF29" s="32">
        <v>18.518519999999999</v>
      </c>
      <c r="BG29" s="32">
        <v>44.44444</v>
      </c>
      <c r="BH29" s="32">
        <v>55.555560000000007</v>
      </c>
      <c r="BI29" s="32">
        <v>0</v>
      </c>
      <c r="BJ29" s="32">
        <v>30.769229999999997</v>
      </c>
      <c r="BK29" s="32">
        <v>65.384619999999998</v>
      </c>
      <c r="BL29" s="32">
        <v>3.8461500000000002</v>
      </c>
      <c r="BM29" s="32">
        <v>44.44444</v>
      </c>
      <c r="BN29" s="32">
        <v>51.851849999999999</v>
      </c>
      <c r="BO29" s="32">
        <v>3.7037</v>
      </c>
      <c r="BP29" s="32">
        <v>40.740739999999995</v>
      </c>
      <c r="BQ29" s="32">
        <v>55.555560000000007</v>
      </c>
      <c r="BR29" s="32">
        <v>3.7037</v>
      </c>
      <c r="BS29" s="32">
        <v>48.148150000000001</v>
      </c>
      <c r="BT29" s="32">
        <v>44.44444</v>
      </c>
      <c r="BU29" s="32">
        <v>7.4074100000000005</v>
      </c>
      <c r="BV29" s="32">
        <v>11.11111</v>
      </c>
      <c r="BW29" s="32">
        <v>85.185190000000006</v>
      </c>
      <c r="BX29" s="32">
        <v>3.7037</v>
      </c>
      <c r="BY29" s="32">
        <v>29.629630000000002</v>
      </c>
      <c r="BZ29" s="32">
        <v>62.962960000000002</v>
      </c>
      <c r="CA29" s="32">
        <v>7.4074100000000005</v>
      </c>
      <c r="CB29" s="130"/>
      <c r="CC29" s="130"/>
      <c r="CD29" s="130"/>
    </row>
    <row r="30" spans="1:82" x14ac:dyDescent="0.35">
      <c r="A30" s="39" t="s">
        <v>107</v>
      </c>
      <c r="B30" s="32">
        <v>33.898309999999995</v>
      </c>
      <c r="C30" s="32">
        <v>59.322030000000005</v>
      </c>
      <c r="D30" s="32">
        <v>6.7796599999999998</v>
      </c>
      <c r="E30" s="32">
        <v>36.666670000000003</v>
      </c>
      <c r="F30" s="32">
        <v>61.666670000000003</v>
      </c>
      <c r="G30" s="32">
        <v>1.6666699999999999</v>
      </c>
      <c r="H30" s="32">
        <v>36.206899999999997</v>
      </c>
      <c r="I30" s="32">
        <v>63.793100000000003</v>
      </c>
      <c r="J30" s="32">
        <v>0</v>
      </c>
      <c r="K30" s="32">
        <v>17.241379999999999</v>
      </c>
      <c r="L30" s="32">
        <v>81.034480000000002</v>
      </c>
      <c r="M30" s="32">
        <v>1.72414</v>
      </c>
      <c r="N30" s="32">
        <v>3.44828</v>
      </c>
      <c r="O30" s="32">
        <v>96.551720000000003</v>
      </c>
      <c r="P30" s="32">
        <v>0</v>
      </c>
      <c r="Q30" s="32">
        <v>8.3333300000000001</v>
      </c>
      <c r="R30" s="32">
        <v>91.666669999999996</v>
      </c>
      <c r="S30" s="32">
        <v>0</v>
      </c>
      <c r="T30" s="32">
        <v>19.298249999999999</v>
      </c>
      <c r="U30" s="32">
        <v>71.929820000000007</v>
      </c>
      <c r="V30" s="32">
        <v>8.7719299999999993</v>
      </c>
      <c r="W30" s="32">
        <v>14.03509</v>
      </c>
      <c r="X30" s="32">
        <v>78.947369999999992</v>
      </c>
      <c r="Y30" s="32">
        <v>7.0175400000000003</v>
      </c>
      <c r="Z30" s="32">
        <v>15.31532</v>
      </c>
      <c r="AA30" s="32">
        <v>68.468469999999996</v>
      </c>
      <c r="AB30" s="32">
        <v>16.21622</v>
      </c>
      <c r="AC30" s="48">
        <v>18.965519999999998</v>
      </c>
      <c r="AD30" s="48">
        <v>63.793100000000003</v>
      </c>
      <c r="AE30" s="48">
        <v>17.241379999999999</v>
      </c>
      <c r="AF30" s="32">
        <v>28.813559999999999</v>
      </c>
      <c r="AG30" s="32">
        <v>54.237290000000002</v>
      </c>
      <c r="AH30" s="32">
        <v>16.949149999999999</v>
      </c>
      <c r="AI30" s="32">
        <v>26.31579</v>
      </c>
      <c r="AJ30" s="32">
        <v>63.157890000000002</v>
      </c>
      <c r="AK30" s="32">
        <v>10.52632</v>
      </c>
      <c r="AL30" s="32">
        <v>43.333329999999997</v>
      </c>
      <c r="AM30" s="32">
        <v>51.666670000000003</v>
      </c>
      <c r="AN30" s="32">
        <v>5</v>
      </c>
      <c r="AO30" s="32">
        <v>32.758620000000001</v>
      </c>
      <c r="AP30" s="32">
        <v>55.172410000000006</v>
      </c>
      <c r="AQ30" s="32">
        <v>12.06897</v>
      </c>
      <c r="AR30" s="32">
        <v>31.034479999999999</v>
      </c>
      <c r="AS30" s="32">
        <v>62.06897</v>
      </c>
      <c r="AT30" s="32">
        <v>6.8965499999999995</v>
      </c>
      <c r="AU30" s="32">
        <v>22.5</v>
      </c>
      <c r="AV30" s="32">
        <v>60</v>
      </c>
      <c r="AW30" s="32">
        <v>17.5</v>
      </c>
      <c r="AX30" s="32">
        <v>10.34483</v>
      </c>
      <c r="AY30" s="32">
        <v>77.586209999999994</v>
      </c>
      <c r="AZ30" s="32">
        <v>12.06897</v>
      </c>
      <c r="BA30" s="32">
        <v>21.428570000000001</v>
      </c>
      <c r="BB30" s="32">
        <v>66.071429999999992</v>
      </c>
      <c r="BC30" s="32">
        <v>12.5</v>
      </c>
      <c r="BD30" s="32">
        <v>22.413789999999999</v>
      </c>
      <c r="BE30" s="32">
        <v>55.172410000000006</v>
      </c>
      <c r="BF30" s="32">
        <v>22.413789999999999</v>
      </c>
      <c r="BG30" s="32">
        <v>37.288139999999999</v>
      </c>
      <c r="BH30" s="32">
        <v>50.847459999999998</v>
      </c>
      <c r="BI30" s="32">
        <v>11.864409999999999</v>
      </c>
      <c r="BJ30" s="32">
        <v>29.31034</v>
      </c>
      <c r="BK30" s="32">
        <v>65.517240000000001</v>
      </c>
      <c r="BL30" s="32">
        <v>5.1724100000000002</v>
      </c>
      <c r="BM30" s="32">
        <v>39.655169999999998</v>
      </c>
      <c r="BN30" s="32">
        <v>51.724139999999998</v>
      </c>
      <c r="BO30" s="32">
        <v>8.6206899999999997</v>
      </c>
      <c r="BP30" s="32">
        <v>39.655169999999998</v>
      </c>
      <c r="BQ30" s="32">
        <v>53.448280000000004</v>
      </c>
      <c r="BR30" s="32">
        <v>6.8965499999999995</v>
      </c>
      <c r="BS30" s="32">
        <v>41.379310000000004</v>
      </c>
      <c r="BT30" s="32">
        <v>50</v>
      </c>
      <c r="BU30" s="32">
        <v>8.6206899999999997</v>
      </c>
      <c r="BV30" s="32">
        <v>18.965519999999998</v>
      </c>
      <c r="BW30" s="32">
        <v>70.689660000000003</v>
      </c>
      <c r="BX30" s="32">
        <v>10.34483</v>
      </c>
      <c r="BY30" s="32">
        <v>22.413789999999999</v>
      </c>
      <c r="BZ30" s="32">
        <v>67.241379999999992</v>
      </c>
      <c r="CA30" s="32">
        <v>10.34483</v>
      </c>
      <c r="CB30" s="130"/>
      <c r="CC30" s="130"/>
      <c r="CD30" s="130"/>
    </row>
    <row r="31" spans="1:82" x14ac:dyDescent="0.35">
      <c r="A31" s="39" t="s">
        <v>108</v>
      </c>
      <c r="B31" s="32">
        <v>30.136990000000001</v>
      </c>
      <c r="C31" s="32">
        <v>64.383559999999989</v>
      </c>
      <c r="D31" s="32">
        <v>5.4794499999999999</v>
      </c>
      <c r="E31" s="32">
        <v>33.76623</v>
      </c>
      <c r="F31" s="32">
        <v>64.935059999999993</v>
      </c>
      <c r="G31" s="32">
        <v>1.2987</v>
      </c>
      <c r="H31" s="32">
        <v>36.111110000000004</v>
      </c>
      <c r="I31" s="32">
        <v>62.5</v>
      </c>
      <c r="J31" s="32">
        <v>1.38889</v>
      </c>
      <c r="K31" s="32">
        <v>22.22222</v>
      </c>
      <c r="L31" s="32">
        <v>76.388890000000004</v>
      </c>
      <c r="M31" s="32">
        <v>1.38889</v>
      </c>
      <c r="N31" s="32">
        <v>2.7777799999999999</v>
      </c>
      <c r="O31" s="32">
        <v>97.222220000000007</v>
      </c>
      <c r="P31" s="32">
        <v>0</v>
      </c>
      <c r="Q31" s="32">
        <v>9.45946</v>
      </c>
      <c r="R31" s="32">
        <v>90.540540000000007</v>
      </c>
      <c r="S31" s="32">
        <v>0</v>
      </c>
      <c r="T31" s="32">
        <v>17.808219999999999</v>
      </c>
      <c r="U31" s="32">
        <v>72.602739999999997</v>
      </c>
      <c r="V31" s="32">
        <v>9.5890400000000007</v>
      </c>
      <c r="W31" s="32">
        <v>10.9589</v>
      </c>
      <c r="X31" s="32">
        <v>82.191780000000008</v>
      </c>
      <c r="Y31" s="32">
        <v>6.8493200000000005</v>
      </c>
      <c r="Z31" s="32">
        <v>14.864859999999998</v>
      </c>
      <c r="AA31" s="32">
        <v>60.810810000000004</v>
      </c>
      <c r="AB31" s="32">
        <v>24.32432</v>
      </c>
      <c r="AC31" s="48">
        <v>20</v>
      </c>
      <c r="AD31" s="48">
        <v>71.304349999999999</v>
      </c>
      <c r="AE31" s="48">
        <v>8.6956500000000005</v>
      </c>
      <c r="AF31" s="32">
        <v>29.333330000000004</v>
      </c>
      <c r="AG31" s="32">
        <v>57.333330000000004</v>
      </c>
      <c r="AH31" s="32">
        <v>13.333329999999998</v>
      </c>
      <c r="AI31" s="32">
        <v>29.16667</v>
      </c>
      <c r="AJ31" s="32">
        <v>59.72222</v>
      </c>
      <c r="AK31" s="32">
        <v>11.11111</v>
      </c>
      <c r="AL31" s="32">
        <v>39.743589999999998</v>
      </c>
      <c r="AM31" s="32">
        <v>52.564100000000003</v>
      </c>
      <c r="AN31" s="32">
        <v>7.6923099999999991</v>
      </c>
      <c r="AO31" s="32">
        <v>37.83784</v>
      </c>
      <c r="AP31" s="32">
        <v>50</v>
      </c>
      <c r="AQ31" s="32">
        <v>12.16216</v>
      </c>
      <c r="AR31" s="32">
        <v>32.876709999999996</v>
      </c>
      <c r="AS31" s="32">
        <v>61.643840000000004</v>
      </c>
      <c r="AT31" s="32">
        <v>5.4794499999999999</v>
      </c>
      <c r="AU31" s="32">
        <v>21.153849999999998</v>
      </c>
      <c r="AV31" s="32">
        <v>57.692309999999999</v>
      </c>
      <c r="AW31" s="32">
        <v>21.153849999999998</v>
      </c>
      <c r="AX31" s="32">
        <v>15.068490000000001</v>
      </c>
      <c r="AY31" s="32">
        <v>72.602739999999997</v>
      </c>
      <c r="AZ31" s="32">
        <v>12.32877</v>
      </c>
      <c r="BA31" s="32">
        <v>16.438359999999999</v>
      </c>
      <c r="BB31" s="32">
        <v>71.232879999999994</v>
      </c>
      <c r="BC31" s="32">
        <v>12.32877</v>
      </c>
      <c r="BD31" s="32">
        <v>26.0274</v>
      </c>
      <c r="BE31" s="32">
        <v>52.054789999999997</v>
      </c>
      <c r="BF31" s="32">
        <v>21.917809999999999</v>
      </c>
      <c r="BG31" s="32">
        <v>36.9863</v>
      </c>
      <c r="BH31" s="32">
        <v>52.054789999999997</v>
      </c>
      <c r="BI31" s="32">
        <v>10.9589</v>
      </c>
      <c r="BJ31" s="32">
        <v>30.55556</v>
      </c>
      <c r="BK31" s="32">
        <v>63.888889999999996</v>
      </c>
      <c r="BL31" s="32">
        <v>5.5555599999999998</v>
      </c>
      <c r="BM31" s="32">
        <v>39.726030000000002</v>
      </c>
      <c r="BN31" s="32">
        <v>52.054789999999997</v>
      </c>
      <c r="BO31" s="32">
        <v>8.2191799999999997</v>
      </c>
      <c r="BP31" s="32">
        <v>42.46575</v>
      </c>
      <c r="BQ31" s="32">
        <v>52.054789999999997</v>
      </c>
      <c r="BR31" s="32">
        <v>5.4794499999999999</v>
      </c>
      <c r="BS31" s="32">
        <v>45.945950000000003</v>
      </c>
      <c r="BT31" s="32">
        <v>45.945950000000003</v>
      </c>
      <c r="BU31" s="32">
        <v>8.1081099999999999</v>
      </c>
      <c r="BV31" s="32">
        <v>21.917809999999999</v>
      </c>
      <c r="BW31" s="32">
        <v>69.863010000000003</v>
      </c>
      <c r="BX31" s="32">
        <v>8.2191799999999997</v>
      </c>
      <c r="BY31" s="32">
        <v>23.61111</v>
      </c>
      <c r="BZ31" s="32">
        <v>65.277779999999993</v>
      </c>
      <c r="CA31" s="32">
        <v>11.11111</v>
      </c>
      <c r="CB31" s="130"/>
      <c r="CC31" s="130"/>
      <c r="CD31" s="130"/>
    </row>
    <row r="32" spans="1:82" x14ac:dyDescent="0.35">
      <c r="A32" s="39" t="s">
        <v>5</v>
      </c>
      <c r="B32" s="32">
        <v>27.92793</v>
      </c>
      <c r="C32" s="32">
        <v>68.468469999999996</v>
      </c>
      <c r="D32" s="32">
        <v>3.6035999999999997</v>
      </c>
      <c r="E32" s="32">
        <v>37.962960000000002</v>
      </c>
      <c r="F32" s="32">
        <v>61.111110000000004</v>
      </c>
      <c r="G32" s="32">
        <v>0.92593000000000003</v>
      </c>
      <c r="H32" s="32">
        <v>43.362830000000002</v>
      </c>
      <c r="I32" s="32">
        <v>55.752210000000005</v>
      </c>
      <c r="J32" s="32">
        <v>0.88495999999999997</v>
      </c>
      <c r="K32" s="32">
        <v>24.32432</v>
      </c>
      <c r="L32" s="32">
        <v>74.774770000000004</v>
      </c>
      <c r="M32" s="32">
        <v>0.90089999999999992</v>
      </c>
      <c r="N32" s="32">
        <v>5.4054099999999998</v>
      </c>
      <c r="O32" s="32">
        <v>94.594589999999997</v>
      </c>
      <c r="P32" s="32">
        <v>0</v>
      </c>
      <c r="Q32" s="32">
        <v>0.91742999999999997</v>
      </c>
      <c r="R32" s="32">
        <v>99.082570000000004</v>
      </c>
      <c r="S32" s="32">
        <v>0</v>
      </c>
      <c r="T32" s="32">
        <v>8.3333300000000001</v>
      </c>
      <c r="U32" s="32">
        <v>83.333330000000004</v>
      </c>
      <c r="V32" s="32">
        <v>8.3333300000000001</v>
      </c>
      <c r="W32" s="32">
        <v>12.962960000000001</v>
      </c>
      <c r="X32" s="32">
        <v>76.851849999999999</v>
      </c>
      <c r="Y32" s="32">
        <v>10.185189999999999</v>
      </c>
      <c r="Z32" s="32">
        <v>15.31532</v>
      </c>
      <c r="AA32" s="32">
        <v>68.468469999999996</v>
      </c>
      <c r="AB32" s="32">
        <v>16.21622</v>
      </c>
      <c r="AC32" s="48">
        <v>20.27027</v>
      </c>
      <c r="AD32" s="48">
        <v>60.810810000000004</v>
      </c>
      <c r="AE32" s="48">
        <v>18.91892</v>
      </c>
      <c r="AF32" s="32">
        <v>19.090910000000001</v>
      </c>
      <c r="AG32" s="32">
        <v>71.818179999999998</v>
      </c>
      <c r="AH32" s="32">
        <v>9.0909100000000009</v>
      </c>
      <c r="AI32" s="32">
        <v>30.55556</v>
      </c>
      <c r="AJ32" s="32">
        <v>56.481479999999998</v>
      </c>
      <c r="AK32" s="32">
        <v>12.962960000000001</v>
      </c>
      <c r="AL32" s="32">
        <v>35.779820000000001</v>
      </c>
      <c r="AM32" s="32">
        <v>54.128439999999998</v>
      </c>
      <c r="AN32" s="32">
        <v>10.09174</v>
      </c>
      <c r="AO32" s="32">
        <v>48.181819999999995</v>
      </c>
      <c r="AP32" s="32">
        <v>41.818179999999998</v>
      </c>
      <c r="AQ32" s="32">
        <v>10</v>
      </c>
      <c r="AR32" s="32">
        <v>33.333329999999997</v>
      </c>
      <c r="AS32" s="32">
        <v>58.558560000000007</v>
      </c>
      <c r="AT32" s="32">
        <v>8.1081099999999999</v>
      </c>
      <c r="AU32" s="32">
        <v>25</v>
      </c>
      <c r="AV32" s="32">
        <v>61.250000000000007</v>
      </c>
      <c r="AW32" s="32">
        <v>13.750000000000002</v>
      </c>
      <c r="AX32" s="32">
        <v>26.785710000000002</v>
      </c>
      <c r="AY32" s="32">
        <v>66.964290000000005</v>
      </c>
      <c r="AZ32" s="32">
        <v>6.25</v>
      </c>
      <c r="BA32" s="32">
        <v>26.126129999999996</v>
      </c>
      <c r="BB32" s="32">
        <v>61.261259999999993</v>
      </c>
      <c r="BC32" s="32">
        <v>12.612609999999998</v>
      </c>
      <c r="BD32" s="32">
        <v>44.14414</v>
      </c>
      <c r="BE32" s="32">
        <v>46.846850000000003</v>
      </c>
      <c r="BF32" s="32">
        <v>9.00901</v>
      </c>
      <c r="BG32" s="32">
        <v>37.83784</v>
      </c>
      <c r="BH32" s="32">
        <v>56.756759999999993</v>
      </c>
      <c r="BI32" s="32">
        <v>5.4054099999999998</v>
      </c>
      <c r="BJ32" s="32">
        <v>32.432430000000004</v>
      </c>
      <c r="BK32" s="32">
        <v>60.36036</v>
      </c>
      <c r="BL32" s="32">
        <v>7.2072099999999999</v>
      </c>
      <c r="BM32" s="32">
        <v>42.727269999999997</v>
      </c>
      <c r="BN32" s="32">
        <v>51.818180000000005</v>
      </c>
      <c r="BO32" s="32">
        <v>5.4545499999999993</v>
      </c>
      <c r="BP32" s="32">
        <v>45.045049999999996</v>
      </c>
      <c r="BQ32" s="32">
        <v>49.549549999999996</v>
      </c>
      <c r="BR32" s="32">
        <v>5.4054099999999998</v>
      </c>
      <c r="BS32" s="32">
        <v>44.954129999999999</v>
      </c>
      <c r="BT32" s="32">
        <v>49.54128</v>
      </c>
      <c r="BU32" s="32">
        <v>5.5045900000000003</v>
      </c>
      <c r="BV32" s="32">
        <v>22.52252</v>
      </c>
      <c r="BW32" s="32">
        <v>73.873869999999997</v>
      </c>
      <c r="BX32" s="32">
        <v>3.6035999999999997</v>
      </c>
      <c r="BY32" s="32">
        <v>24.32432</v>
      </c>
      <c r="BZ32" s="32">
        <v>67.567570000000003</v>
      </c>
      <c r="CA32" s="32">
        <v>8.1081099999999999</v>
      </c>
      <c r="CB32" s="130"/>
      <c r="CC32" s="130"/>
      <c r="CD32" s="130"/>
    </row>
    <row r="33" spans="1:82" x14ac:dyDescent="0.35">
      <c r="A33" s="39" t="s">
        <v>8</v>
      </c>
      <c r="B33" s="32">
        <v>15.652170000000002</v>
      </c>
      <c r="C33" s="32">
        <v>77.391300000000001</v>
      </c>
      <c r="D33" s="32">
        <v>6.9565199999999994</v>
      </c>
      <c r="E33" s="32">
        <v>33.333329999999997</v>
      </c>
      <c r="F33" s="32">
        <v>61.403509999999997</v>
      </c>
      <c r="G33" s="32">
        <v>5.2631600000000001</v>
      </c>
      <c r="H33" s="32">
        <v>38.596490000000003</v>
      </c>
      <c r="I33" s="32">
        <v>59.649119999999996</v>
      </c>
      <c r="J33" s="32">
        <v>1.7543900000000001</v>
      </c>
      <c r="K33" s="32">
        <v>18.965519999999998</v>
      </c>
      <c r="L33" s="32">
        <v>79.310339999999997</v>
      </c>
      <c r="M33" s="32">
        <v>1.72414</v>
      </c>
      <c r="N33" s="32">
        <v>4.3103400000000001</v>
      </c>
      <c r="O33" s="32">
        <v>94.827590000000001</v>
      </c>
      <c r="P33" s="32">
        <v>0.86207</v>
      </c>
      <c r="Q33" s="32">
        <v>2.5862099999999999</v>
      </c>
      <c r="R33" s="32">
        <v>97.413790000000006</v>
      </c>
      <c r="S33" s="32">
        <v>0</v>
      </c>
      <c r="T33" s="32">
        <v>5.9321999999999999</v>
      </c>
      <c r="U33" s="32">
        <v>76.271190000000004</v>
      </c>
      <c r="V33" s="32">
        <v>17.796609999999998</v>
      </c>
      <c r="W33" s="32">
        <v>14.406779999999999</v>
      </c>
      <c r="X33" s="32">
        <v>76.271190000000004</v>
      </c>
      <c r="Y33" s="32">
        <v>9.3220299999999998</v>
      </c>
      <c r="Z33" s="32">
        <v>16.66667</v>
      </c>
      <c r="AA33" s="32">
        <v>71.052630000000008</v>
      </c>
      <c r="AB33" s="32">
        <v>12.2807</v>
      </c>
      <c r="AC33" s="48">
        <v>19.81982</v>
      </c>
      <c r="AD33" s="48">
        <v>70.270269999999996</v>
      </c>
      <c r="AE33" s="48">
        <v>9.90991</v>
      </c>
      <c r="AF33" s="32">
        <v>27.826089999999997</v>
      </c>
      <c r="AG33" s="32">
        <v>58.260869999999997</v>
      </c>
      <c r="AH33" s="32">
        <v>13.913039999999999</v>
      </c>
      <c r="AI33" s="32">
        <v>32.5</v>
      </c>
      <c r="AJ33" s="32">
        <v>58.333329999999997</v>
      </c>
      <c r="AK33" s="32">
        <v>9.1666699999999999</v>
      </c>
      <c r="AL33" s="32">
        <v>42.241379999999999</v>
      </c>
      <c r="AM33" s="32">
        <v>45.689659999999996</v>
      </c>
      <c r="AN33" s="32">
        <v>12.06897</v>
      </c>
      <c r="AO33" s="32">
        <v>27.586210000000001</v>
      </c>
      <c r="AP33" s="32">
        <v>56.034479999999995</v>
      </c>
      <c r="AQ33" s="32">
        <v>16.37931</v>
      </c>
      <c r="AR33" s="32">
        <v>31.034479999999999</v>
      </c>
      <c r="AS33" s="32">
        <v>57.758620000000008</v>
      </c>
      <c r="AT33" s="32">
        <v>11.206900000000001</v>
      </c>
      <c r="AU33" s="32">
        <v>24.731179999999998</v>
      </c>
      <c r="AV33" s="32">
        <v>64.516130000000004</v>
      </c>
      <c r="AW33" s="32">
        <v>10.752689999999999</v>
      </c>
      <c r="AX33" s="32">
        <v>20</v>
      </c>
      <c r="AY33" s="32">
        <v>71.304349999999999</v>
      </c>
      <c r="AZ33" s="32">
        <v>8.6956500000000005</v>
      </c>
      <c r="BA33" s="32">
        <v>25</v>
      </c>
      <c r="BB33" s="32">
        <v>66.379310000000004</v>
      </c>
      <c r="BC33" s="32">
        <v>8.6206899999999997</v>
      </c>
      <c r="BD33" s="32">
        <v>38.793100000000003</v>
      </c>
      <c r="BE33" s="32">
        <v>46.551720000000003</v>
      </c>
      <c r="BF33" s="32">
        <v>14.65517</v>
      </c>
      <c r="BG33" s="32">
        <v>36.206899999999997</v>
      </c>
      <c r="BH33" s="32">
        <v>57.758620000000008</v>
      </c>
      <c r="BI33" s="32">
        <v>6.0344799999999994</v>
      </c>
      <c r="BJ33" s="32">
        <v>36.752139999999997</v>
      </c>
      <c r="BK33" s="32">
        <v>57.264959999999995</v>
      </c>
      <c r="BL33" s="32">
        <v>5.9829100000000004</v>
      </c>
      <c r="BM33" s="32">
        <v>46.153849999999998</v>
      </c>
      <c r="BN33" s="32">
        <v>50.427350000000004</v>
      </c>
      <c r="BO33" s="32">
        <v>3.4188000000000005</v>
      </c>
      <c r="BP33" s="32">
        <v>50.862070000000003</v>
      </c>
      <c r="BQ33" s="32">
        <v>43.965520000000005</v>
      </c>
      <c r="BR33" s="32">
        <v>5.1724100000000002</v>
      </c>
      <c r="BS33" s="32">
        <v>45.299149999999997</v>
      </c>
      <c r="BT33" s="32">
        <v>44.44444</v>
      </c>
      <c r="BU33" s="32">
        <v>10.256410000000001</v>
      </c>
      <c r="BV33" s="32">
        <v>27.586210000000001</v>
      </c>
      <c r="BW33" s="32">
        <v>64.655169999999998</v>
      </c>
      <c r="BX33" s="32">
        <v>7.7586199999999996</v>
      </c>
      <c r="BY33" s="32">
        <v>23.931620000000002</v>
      </c>
      <c r="BZ33" s="32">
        <v>69.230769999999993</v>
      </c>
      <c r="CA33" s="32">
        <v>6.8376099999999997</v>
      </c>
      <c r="CB33" s="130"/>
      <c r="CC33" s="130"/>
      <c r="CD33" s="130"/>
    </row>
    <row r="34" spans="1:82" x14ac:dyDescent="0.35">
      <c r="A34" s="39" t="s">
        <v>106</v>
      </c>
      <c r="B34" s="32">
        <v>23.66667</v>
      </c>
      <c r="C34" s="32">
        <v>71</v>
      </c>
      <c r="D34" s="32">
        <v>5.3333300000000001</v>
      </c>
      <c r="E34" s="32">
        <v>35</v>
      </c>
      <c r="F34" s="32">
        <v>62.333329999999997</v>
      </c>
      <c r="G34" s="32">
        <v>2.6666700000000003</v>
      </c>
      <c r="H34" s="32">
        <v>39.666669999999996</v>
      </c>
      <c r="I34" s="32">
        <v>59</v>
      </c>
      <c r="J34" s="32">
        <v>1.3333299999999999</v>
      </c>
      <c r="K34" s="32">
        <v>21.66667</v>
      </c>
      <c r="L34" s="32">
        <v>77</v>
      </c>
      <c r="M34" s="32">
        <v>1.3333299999999999</v>
      </c>
      <c r="N34" s="32">
        <v>4.3333300000000001</v>
      </c>
      <c r="O34" s="32">
        <v>95.333330000000004</v>
      </c>
      <c r="P34" s="32">
        <v>0.33333000000000002</v>
      </c>
      <c r="Q34" s="32">
        <v>3.6666700000000003</v>
      </c>
      <c r="R34" s="32">
        <v>96.333329999999989</v>
      </c>
      <c r="S34" s="32">
        <v>0</v>
      </c>
      <c r="T34" s="32">
        <v>10</v>
      </c>
      <c r="U34" s="32">
        <v>77.666670000000011</v>
      </c>
      <c r="V34" s="32">
        <v>12.33333</v>
      </c>
      <c r="W34" s="32">
        <v>13</v>
      </c>
      <c r="X34" s="32">
        <v>78</v>
      </c>
      <c r="Y34" s="32">
        <v>9</v>
      </c>
      <c r="Z34" s="32">
        <v>16</v>
      </c>
      <c r="AA34" s="32">
        <v>67.333330000000004</v>
      </c>
      <c r="AB34" s="32">
        <v>16.66667</v>
      </c>
      <c r="AC34" s="48">
        <v>20</v>
      </c>
      <c r="AD34" s="48">
        <v>68.333330000000004</v>
      </c>
      <c r="AE34" s="48">
        <v>11.66667</v>
      </c>
      <c r="AF34" s="32">
        <v>25</v>
      </c>
      <c r="AG34" s="32">
        <v>63</v>
      </c>
      <c r="AH34" s="32">
        <v>12</v>
      </c>
      <c r="AI34" s="32">
        <v>31</v>
      </c>
      <c r="AJ34" s="32">
        <v>58</v>
      </c>
      <c r="AK34" s="32">
        <v>11</v>
      </c>
      <c r="AL34" s="32">
        <v>39</v>
      </c>
      <c r="AM34" s="32">
        <v>50.666670000000003</v>
      </c>
      <c r="AN34" s="32">
        <v>10.33333</v>
      </c>
      <c r="AO34" s="32">
        <v>37.666670000000003</v>
      </c>
      <c r="AP34" s="32">
        <v>49.333329999999997</v>
      </c>
      <c r="AQ34" s="32">
        <v>13</v>
      </c>
      <c r="AR34" s="32">
        <v>32.333329999999997</v>
      </c>
      <c r="AS34" s="32">
        <v>59</v>
      </c>
      <c r="AT34" s="32">
        <v>8.6666699999999999</v>
      </c>
      <c r="AU34" s="32">
        <v>24</v>
      </c>
      <c r="AV34" s="32">
        <v>61.777780000000007</v>
      </c>
      <c r="AW34" s="32">
        <v>14.22222</v>
      </c>
      <c r="AX34" s="32">
        <v>21.33333</v>
      </c>
      <c r="AY34" s="32">
        <v>70</v>
      </c>
      <c r="AZ34" s="32">
        <v>8.6666699999999999</v>
      </c>
      <c r="BA34" s="32">
        <v>23.33333</v>
      </c>
      <c r="BB34" s="32">
        <v>65.666670000000011</v>
      </c>
      <c r="BC34" s="32">
        <v>11</v>
      </c>
      <c r="BD34" s="32">
        <v>37.666670000000003</v>
      </c>
      <c r="BE34" s="32">
        <v>48</v>
      </c>
      <c r="BF34" s="32">
        <v>14.33333</v>
      </c>
      <c r="BG34" s="32">
        <v>37</v>
      </c>
      <c r="BH34" s="32">
        <v>56.000000000000007</v>
      </c>
      <c r="BI34" s="32">
        <v>7.0000000000000009</v>
      </c>
      <c r="BJ34" s="32">
        <v>33.666669999999996</v>
      </c>
      <c r="BK34" s="32">
        <v>60</v>
      </c>
      <c r="BL34" s="32">
        <v>6.3333299999999992</v>
      </c>
      <c r="BM34" s="32">
        <v>43.333329999999997</v>
      </c>
      <c r="BN34" s="32">
        <v>51.333329999999997</v>
      </c>
      <c r="BO34" s="32">
        <v>5.3333300000000001</v>
      </c>
      <c r="BP34" s="32">
        <v>46.666669999999996</v>
      </c>
      <c r="BQ34" s="32">
        <v>48</v>
      </c>
      <c r="BR34" s="32">
        <v>5.3333300000000001</v>
      </c>
      <c r="BS34" s="32">
        <v>45.333329999999997</v>
      </c>
      <c r="BT34" s="32">
        <v>46.666669999999996</v>
      </c>
      <c r="BU34" s="32">
        <v>8</v>
      </c>
      <c r="BV34" s="32">
        <v>24.33333</v>
      </c>
      <c r="BW34" s="32">
        <v>69.333330000000004</v>
      </c>
      <c r="BX34" s="32">
        <v>6.3333299999999992</v>
      </c>
      <c r="BY34" s="32">
        <v>24</v>
      </c>
      <c r="BZ34" s="32">
        <v>67.666669999999996</v>
      </c>
      <c r="CA34" s="32">
        <v>8.3333300000000001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U35" s="32"/>
      <c r="AV35" s="32"/>
      <c r="AW35" s="32"/>
      <c r="AY35" s="32"/>
      <c r="BB35" s="32"/>
      <c r="BE35" s="32"/>
      <c r="BH35" s="32"/>
      <c r="BK35" s="32"/>
      <c r="BN35" s="32"/>
      <c r="BQ35" s="32"/>
      <c r="BS35" s="32"/>
      <c r="BT35" s="32"/>
      <c r="BU35" s="32"/>
      <c r="BW35" s="32"/>
      <c r="BZ35" s="32"/>
    </row>
    <row r="36" spans="1:82" x14ac:dyDescent="0.35">
      <c r="AF36" s="56"/>
    </row>
    <row r="37" spans="1:82" x14ac:dyDescent="0.35">
      <c r="AF37" s="56"/>
    </row>
    <row r="38" spans="1:82" x14ac:dyDescent="0.35">
      <c r="AF38" s="56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43"/>
  <sheetViews>
    <sheetView zoomScale="80" zoomScaleNormal="80" workbookViewId="0">
      <pane xSplit="1" topLeftCell="B1" activePane="topRight" state="frozen"/>
      <selection pane="topRight" activeCell="AQ18" sqref="AQ18"/>
    </sheetView>
  </sheetViews>
  <sheetFormatPr defaultRowHeight="14.5" x14ac:dyDescent="0.35"/>
  <cols>
    <col min="1" max="1" width="42.45312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31.333340000000003</v>
      </c>
      <c r="AC2" s="32">
        <v>49</v>
      </c>
      <c r="AD2" s="32">
        <v>52.666669999999996</v>
      </c>
      <c r="AE2" s="32">
        <v>80.333330000000004</v>
      </c>
      <c r="AF2" s="32">
        <v>96.666669999999996</v>
      </c>
      <c r="AG2" s="32">
        <v>99</v>
      </c>
      <c r="AH2" s="32">
        <v>29.33333</v>
      </c>
      <c r="AI2" s="32">
        <v>17.33333</v>
      </c>
      <c r="AJ2" s="32">
        <v>15</v>
      </c>
      <c r="AK2" s="32">
        <v>14.66666</v>
      </c>
      <c r="AL2" s="32">
        <v>17.66667</v>
      </c>
      <c r="AM2" s="32">
        <v>20.3</v>
      </c>
      <c r="AN2" s="32">
        <v>23.7</v>
      </c>
      <c r="AO2" s="32">
        <v>18.7</v>
      </c>
      <c r="AP2" s="32">
        <v>16.3</v>
      </c>
      <c r="AQ2" s="32">
        <v>-3.1</v>
      </c>
      <c r="AR2" s="32">
        <v>11.7</v>
      </c>
      <c r="AS2" s="32">
        <v>9</v>
      </c>
      <c r="AT2" s="32">
        <v>2</v>
      </c>
      <c r="AU2" s="32">
        <v>9.6999999999999993</v>
      </c>
      <c r="AV2" s="32">
        <v>23</v>
      </c>
      <c r="AW2" s="32">
        <v>11</v>
      </c>
      <c r="AX2" s="32">
        <v>8</v>
      </c>
      <c r="AY2" s="32">
        <v>4</v>
      </c>
      <c r="AZ2" s="32">
        <v>6</v>
      </c>
      <c r="BA2" s="32">
        <v>1.7</v>
      </c>
    </row>
    <row r="3" spans="1:53" x14ac:dyDescent="0.35">
      <c r="A3" s="29" t="s">
        <v>102</v>
      </c>
      <c r="B3" s="32">
        <v>16.600000000000001</v>
      </c>
      <c r="C3" s="32">
        <v>22.2</v>
      </c>
      <c r="D3" s="32">
        <v>18.5</v>
      </c>
      <c r="E3" s="32">
        <v>17.899999999999999</v>
      </c>
      <c r="F3" s="32">
        <v>19.2</v>
      </c>
      <c r="G3" s="32">
        <v>14.4</v>
      </c>
      <c r="H3" s="32">
        <v>14</v>
      </c>
      <c r="I3" s="32">
        <v>10.6</v>
      </c>
      <c r="J3" s="32">
        <v>4.8</v>
      </c>
      <c r="K3" s="32">
        <v>8.6</v>
      </c>
      <c r="L3" s="32">
        <v>9.3000000000000007</v>
      </c>
      <c r="M3" s="32">
        <v>9.6</v>
      </c>
      <c r="N3" s="32">
        <v>10.4</v>
      </c>
      <c r="O3" s="32">
        <v>9.9</v>
      </c>
      <c r="P3" s="32">
        <v>11</v>
      </c>
      <c r="Q3" s="32">
        <v>14.2</v>
      </c>
      <c r="R3" s="32">
        <v>12.9</v>
      </c>
      <c r="S3" s="32">
        <v>12.5</v>
      </c>
      <c r="T3" s="32">
        <v>11.7</v>
      </c>
      <c r="U3" s="32">
        <v>7.6</v>
      </c>
      <c r="V3" s="32">
        <v>6.8</v>
      </c>
      <c r="W3" s="32">
        <v>7</v>
      </c>
      <c r="X3" s="32">
        <v>10.7</v>
      </c>
      <c r="Y3" s="32">
        <v>10.4</v>
      </c>
      <c r="Z3" s="32">
        <v>11.8</v>
      </c>
      <c r="AA3" s="32">
        <v>4.3</v>
      </c>
      <c r="AB3" s="32">
        <v>5.4</v>
      </c>
      <c r="AC3" s="32">
        <v>4.2</v>
      </c>
      <c r="AD3" s="34">
        <v>5.8</v>
      </c>
      <c r="AE3" s="32">
        <v>8</v>
      </c>
      <c r="AF3" s="32">
        <v>5.0999999999999996</v>
      </c>
      <c r="AG3" s="32">
        <v>4.0999999999999996</v>
      </c>
      <c r="AH3" s="32">
        <v>6.9</v>
      </c>
      <c r="AI3" s="32">
        <v>5.2</v>
      </c>
      <c r="AJ3" s="32">
        <v>8.4</v>
      </c>
      <c r="AK3" s="32">
        <v>5.8</v>
      </c>
      <c r="AL3" s="32">
        <v>6.7</v>
      </c>
      <c r="AM3" s="32">
        <v>9.6999999999999993</v>
      </c>
      <c r="AN3" s="32">
        <v>5.3</v>
      </c>
      <c r="AO3" s="32">
        <v>6.5</v>
      </c>
      <c r="AP3" s="32">
        <v>6.1</v>
      </c>
      <c r="AQ3" s="32">
        <v>4.2</v>
      </c>
      <c r="AR3" s="32">
        <v>5.0999999999999996</v>
      </c>
      <c r="AS3" s="32">
        <v>8.1999999999999993</v>
      </c>
      <c r="AT3" s="32">
        <v>3.8</v>
      </c>
      <c r="AU3" s="32">
        <v>6.4</v>
      </c>
      <c r="AV3" s="32">
        <v>7.6</v>
      </c>
      <c r="AW3" s="32">
        <v>7.7</v>
      </c>
      <c r="AX3" s="32">
        <v>6.3</v>
      </c>
      <c r="AY3" s="32">
        <v>8.1</v>
      </c>
      <c r="AZ3" s="32">
        <v>6.9</v>
      </c>
      <c r="BA3" s="32">
        <v>11.7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7" spans="1:53" x14ac:dyDescent="0.35">
      <c r="AN7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28.571429999999999</v>
      </c>
      <c r="C27" s="32">
        <v>64.285709999999995</v>
      </c>
      <c r="D27" s="32">
        <v>7.1428599999999998</v>
      </c>
      <c r="E27" s="32">
        <v>47.058820000000004</v>
      </c>
      <c r="F27" s="32">
        <v>52.941179999999996</v>
      </c>
      <c r="G27" s="32">
        <v>0</v>
      </c>
      <c r="H27" s="32">
        <v>42.857140000000001</v>
      </c>
      <c r="I27" s="32">
        <v>42.857140000000001</v>
      </c>
      <c r="J27" s="32">
        <v>14.285709999999998</v>
      </c>
      <c r="K27" s="32">
        <v>85.714290000000005</v>
      </c>
      <c r="L27" s="32">
        <v>14.285709999999998</v>
      </c>
      <c r="M27" s="32">
        <v>0</v>
      </c>
      <c r="N27" s="32">
        <v>85.714290000000005</v>
      </c>
      <c r="O27" s="32">
        <v>14.285709999999998</v>
      </c>
      <c r="P27" s="32">
        <v>0</v>
      </c>
      <c r="Q27" s="32">
        <v>100</v>
      </c>
      <c r="R27" s="32">
        <v>0</v>
      </c>
      <c r="S27" s="32">
        <v>0</v>
      </c>
      <c r="T27" s="32">
        <v>25</v>
      </c>
      <c r="U27" s="32">
        <v>75</v>
      </c>
      <c r="V27" s="32">
        <v>0</v>
      </c>
      <c r="W27" s="32">
        <v>31.25</v>
      </c>
      <c r="X27" s="32">
        <v>68.75</v>
      </c>
      <c r="Y27" s="32">
        <v>0</v>
      </c>
      <c r="Z27" s="32">
        <v>13.333329999999998</v>
      </c>
      <c r="AA27" s="32">
        <v>86.666669999999996</v>
      </c>
      <c r="AB27" s="32">
        <v>0</v>
      </c>
      <c r="AC27" s="48">
        <v>18.75</v>
      </c>
      <c r="AD27" s="48">
        <v>68.75</v>
      </c>
      <c r="AE27" s="48">
        <v>12.5</v>
      </c>
      <c r="AF27" s="32">
        <v>25</v>
      </c>
      <c r="AG27" s="32">
        <v>75</v>
      </c>
      <c r="AH27" s="32">
        <v>0</v>
      </c>
      <c r="AI27" s="32">
        <v>13.33333</v>
      </c>
      <c r="AJ27" s="32">
        <v>66.666669999999996</v>
      </c>
      <c r="AK27" s="32">
        <v>20</v>
      </c>
      <c r="AL27" s="32">
        <v>26.666669999999996</v>
      </c>
      <c r="AM27" s="32">
        <v>73.333329999999989</v>
      </c>
      <c r="AN27" s="32">
        <v>0</v>
      </c>
      <c r="AO27" s="32">
        <v>31.25</v>
      </c>
      <c r="AP27" s="32">
        <v>68.75</v>
      </c>
      <c r="AQ27" s="32">
        <v>0</v>
      </c>
      <c r="AR27" s="32">
        <v>20</v>
      </c>
      <c r="AS27" s="32">
        <v>80</v>
      </c>
      <c r="AT27" s="32">
        <v>0</v>
      </c>
      <c r="AU27" s="32">
        <v>0</v>
      </c>
      <c r="AV27" s="32">
        <v>75</v>
      </c>
      <c r="AW27" s="32">
        <v>25</v>
      </c>
      <c r="AX27" s="32">
        <v>6.6666699999999999</v>
      </c>
      <c r="AY27" s="32">
        <v>93.333330000000004</v>
      </c>
      <c r="AZ27" s="32">
        <v>0</v>
      </c>
      <c r="BA27" s="32">
        <v>23.529410000000002</v>
      </c>
      <c r="BB27" s="32">
        <v>76.470590000000001</v>
      </c>
      <c r="BC27" s="32">
        <v>0</v>
      </c>
      <c r="BD27" s="32">
        <v>0</v>
      </c>
      <c r="BE27" s="32">
        <v>86.666669999999996</v>
      </c>
      <c r="BF27" s="32">
        <v>13.333329999999998</v>
      </c>
      <c r="BG27" s="32">
        <v>21.428570000000001</v>
      </c>
      <c r="BH27" s="32">
        <v>78.571429999999992</v>
      </c>
      <c r="BI27" s="32">
        <v>0</v>
      </c>
      <c r="BJ27" s="32">
        <v>28.571429999999999</v>
      </c>
      <c r="BK27" s="32">
        <v>71.428570000000008</v>
      </c>
      <c r="BL27" s="32">
        <v>0</v>
      </c>
      <c r="BM27" s="32">
        <v>20</v>
      </c>
      <c r="BN27" s="32">
        <v>80</v>
      </c>
      <c r="BO27" s="32">
        <v>0</v>
      </c>
      <c r="BP27" s="32">
        <v>26.666669999999996</v>
      </c>
      <c r="BQ27" s="32">
        <v>66.666669999999996</v>
      </c>
      <c r="BR27" s="32">
        <v>6.6666699999999999</v>
      </c>
      <c r="BS27" s="32">
        <v>25</v>
      </c>
      <c r="BT27" s="32">
        <v>62.5</v>
      </c>
      <c r="BU27" s="32">
        <v>12.5</v>
      </c>
      <c r="BV27" s="32">
        <v>6.6666699999999999</v>
      </c>
      <c r="BW27" s="32">
        <v>80</v>
      </c>
      <c r="BX27" s="32">
        <v>13.333329999999998</v>
      </c>
      <c r="BY27" s="32">
        <v>7.1428599999999998</v>
      </c>
      <c r="BZ27" s="32">
        <v>85.714290000000005</v>
      </c>
      <c r="CA27" s="32">
        <v>7.1428599999999998</v>
      </c>
      <c r="CC27" s="130"/>
      <c r="CD27" s="130"/>
    </row>
    <row r="28" spans="1:82" x14ac:dyDescent="0.35">
      <c r="A28" s="39" t="s">
        <v>7</v>
      </c>
      <c r="B28" s="32">
        <v>19.354839999999999</v>
      </c>
      <c r="C28" s="32">
        <v>70.967740000000006</v>
      </c>
      <c r="D28" s="32">
        <v>9.6774199999999997</v>
      </c>
      <c r="E28" s="32">
        <v>16.12903</v>
      </c>
      <c r="F28" s="32">
        <v>83.87097</v>
      </c>
      <c r="G28" s="32">
        <v>0</v>
      </c>
      <c r="H28" s="32">
        <v>45.161290000000001</v>
      </c>
      <c r="I28" s="32">
        <v>45.161290000000001</v>
      </c>
      <c r="J28" s="32">
        <v>9.6774199999999997</v>
      </c>
      <c r="K28" s="32">
        <v>76.666670000000011</v>
      </c>
      <c r="L28" s="32">
        <v>20</v>
      </c>
      <c r="M28" s="32">
        <v>3.3333300000000001</v>
      </c>
      <c r="N28" s="32">
        <v>100</v>
      </c>
      <c r="O28" s="32">
        <v>0</v>
      </c>
      <c r="P28" s="32">
        <v>0</v>
      </c>
      <c r="Q28" s="32">
        <v>100</v>
      </c>
      <c r="R28" s="32">
        <v>0</v>
      </c>
      <c r="S28" s="32">
        <v>0</v>
      </c>
      <c r="T28" s="32">
        <v>26.666669999999996</v>
      </c>
      <c r="U28" s="32">
        <v>73.333329999999989</v>
      </c>
      <c r="V28" s="32">
        <v>0</v>
      </c>
      <c r="W28" s="32">
        <v>16.66667</v>
      </c>
      <c r="X28" s="32">
        <v>80</v>
      </c>
      <c r="Y28" s="32">
        <v>3.3333300000000001</v>
      </c>
      <c r="Z28" s="32">
        <v>22.580649999999999</v>
      </c>
      <c r="AA28" s="32">
        <v>74.193550000000002</v>
      </c>
      <c r="AB28" s="32">
        <v>3.2258099999999996</v>
      </c>
      <c r="AC28" s="48">
        <v>16.12903</v>
      </c>
      <c r="AD28" s="48">
        <v>77.419349999999994</v>
      </c>
      <c r="AE28" s="48">
        <v>6.4516100000000005</v>
      </c>
      <c r="AF28" s="32">
        <v>15.15152</v>
      </c>
      <c r="AG28" s="32">
        <v>66.666669999999996</v>
      </c>
      <c r="AH28" s="32">
        <v>18.181820000000002</v>
      </c>
      <c r="AI28" s="32">
        <v>13.33333</v>
      </c>
      <c r="AJ28" s="32">
        <v>80</v>
      </c>
      <c r="AK28" s="32">
        <v>6.6666699999999999</v>
      </c>
      <c r="AL28" s="32">
        <v>26.666669999999996</v>
      </c>
      <c r="AM28" s="32">
        <v>70</v>
      </c>
      <c r="AN28" s="32">
        <v>3.3333300000000001</v>
      </c>
      <c r="AO28" s="32">
        <v>32.25806</v>
      </c>
      <c r="AP28" s="32">
        <v>61.290320000000001</v>
      </c>
      <c r="AQ28" s="32">
        <v>6.4516100000000005</v>
      </c>
      <c r="AR28" s="32">
        <v>22.580649999999999</v>
      </c>
      <c r="AS28" s="32">
        <v>67.74194</v>
      </c>
      <c r="AT28" s="32">
        <v>9.6774199999999997</v>
      </c>
      <c r="AU28" s="32">
        <v>8.6956500000000005</v>
      </c>
      <c r="AV28" s="32">
        <v>86.956519999999998</v>
      </c>
      <c r="AW28" s="32">
        <v>4.3478300000000001</v>
      </c>
      <c r="AX28" s="32">
        <v>16.12903</v>
      </c>
      <c r="AY28" s="32">
        <v>77.419349999999994</v>
      </c>
      <c r="AZ28" s="32">
        <v>6.4516100000000005</v>
      </c>
      <c r="BA28" s="32">
        <v>10.34483</v>
      </c>
      <c r="BB28" s="32">
        <v>86.20689999999999</v>
      </c>
      <c r="BC28" s="32">
        <v>3.44828</v>
      </c>
      <c r="BD28" s="32">
        <v>9.6774199999999997</v>
      </c>
      <c r="BE28" s="32">
        <v>80.645160000000004</v>
      </c>
      <c r="BF28" s="32">
        <v>9.6774199999999997</v>
      </c>
      <c r="BG28" s="32">
        <v>18.75</v>
      </c>
      <c r="BH28" s="32">
        <v>71.875</v>
      </c>
      <c r="BI28" s="32">
        <v>9.375</v>
      </c>
      <c r="BJ28" s="32">
        <v>18.75</v>
      </c>
      <c r="BK28" s="32">
        <v>75</v>
      </c>
      <c r="BL28" s="32">
        <v>6.25</v>
      </c>
      <c r="BM28" s="32">
        <v>9.6774199999999997</v>
      </c>
      <c r="BN28" s="32">
        <v>74.193550000000002</v>
      </c>
      <c r="BO28" s="32">
        <v>16.12903</v>
      </c>
      <c r="BP28" s="32">
        <v>6.4516100000000005</v>
      </c>
      <c r="BQ28" s="32">
        <v>83.87097</v>
      </c>
      <c r="BR28" s="32">
        <v>9.6774199999999997</v>
      </c>
      <c r="BS28" s="32">
        <v>6.4516100000000005</v>
      </c>
      <c r="BT28" s="32">
        <v>83.87097</v>
      </c>
      <c r="BU28" s="32">
        <v>9.6774199999999997</v>
      </c>
      <c r="BV28" s="32">
        <v>9.6774199999999997</v>
      </c>
      <c r="BW28" s="32">
        <v>80.645160000000004</v>
      </c>
      <c r="BX28" s="32">
        <v>9.6774199999999997</v>
      </c>
      <c r="BY28" s="32">
        <v>0</v>
      </c>
      <c r="BZ28" s="32">
        <v>93.548389999999998</v>
      </c>
      <c r="CA28" s="32">
        <v>6.4516100000000005</v>
      </c>
      <c r="CB28" s="130"/>
      <c r="CC28" s="130"/>
      <c r="CD28" s="130"/>
    </row>
    <row r="29" spans="1:82" x14ac:dyDescent="0.35">
      <c r="A29" s="39" t="s">
        <v>2</v>
      </c>
      <c r="B29" s="32">
        <v>50</v>
      </c>
      <c r="C29" s="32">
        <v>50</v>
      </c>
      <c r="D29" s="32">
        <v>0</v>
      </c>
      <c r="E29" s="32">
        <v>44.827590000000001</v>
      </c>
      <c r="F29" s="32">
        <v>55.172410000000006</v>
      </c>
      <c r="G29" s="32">
        <v>0</v>
      </c>
      <c r="H29" s="32">
        <v>66.666669999999996</v>
      </c>
      <c r="I29" s="32">
        <v>29.629630000000002</v>
      </c>
      <c r="J29" s="32">
        <v>3.7037</v>
      </c>
      <c r="K29" s="32">
        <v>85.714290000000005</v>
      </c>
      <c r="L29" s="32">
        <v>14.285709999999998</v>
      </c>
      <c r="M29" s="32">
        <v>0</v>
      </c>
      <c r="N29" s="32">
        <v>92.592590000000001</v>
      </c>
      <c r="O29" s="32">
        <v>7.4074100000000005</v>
      </c>
      <c r="P29" s="32">
        <v>0</v>
      </c>
      <c r="Q29" s="32">
        <v>100</v>
      </c>
      <c r="R29" s="32">
        <v>0</v>
      </c>
      <c r="S29" s="32">
        <v>0</v>
      </c>
      <c r="T29" s="32">
        <v>33.333329999999997</v>
      </c>
      <c r="U29" s="32">
        <v>66.666669999999996</v>
      </c>
      <c r="V29" s="32">
        <v>0</v>
      </c>
      <c r="W29" s="32">
        <v>18.518519999999999</v>
      </c>
      <c r="X29" s="32">
        <v>81.481479999999991</v>
      </c>
      <c r="Y29" s="32">
        <v>0</v>
      </c>
      <c r="Z29" s="32">
        <v>14.285709999999998</v>
      </c>
      <c r="AA29" s="32">
        <v>82.142859999999999</v>
      </c>
      <c r="AB29" s="32">
        <v>3.5714299999999999</v>
      </c>
      <c r="AC29" s="48">
        <v>22.22222</v>
      </c>
      <c r="AD29" s="48">
        <v>77.777779999999993</v>
      </c>
      <c r="AE29" s="48">
        <v>0</v>
      </c>
      <c r="AF29" s="32">
        <v>19.23077</v>
      </c>
      <c r="AG29" s="32">
        <v>76.923079999999999</v>
      </c>
      <c r="AH29" s="32">
        <v>3.8461500000000002</v>
      </c>
      <c r="AI29" s="32">
        <v>25.925930000000001</v>
      </c>
      <c r="AJ29" s="32">
        <v>66.666669999999996</v>
      </c>
      <c r="AK29" s="32">
        <v>7.4074099999999996</v>
      </c>
      <c r="AL29" s="32">
        <v>36.666670000000003</v>
      </c>
      <c r="AM29" s="32">
        <v>56.666669999999996</v>
      </c>
      <c r="AN29" s="32">
        <v>6.6666699999999999</v>
      </c>
      <c r="AO29" s="32">
        <v>14.814810000000001</v>
      </c>
      <c r="AP29" s="32">
        <v>66.666669999999996</v>
      </c>
      <c r="AQ29" s="32">
        <v>18.518519999999999</v>
      </c>
      <c r="AR29" s="32">
        <v>25.925930000000001</v>
      </c>
      <c r="AS29" s="32">
        <v>66.666669999999996</v>
      </c>
      <c r="AT29" s="32">
        <v>7.4074100000000005</v>
      </c>
      <c r="AU29" s="32">
        <v>0</v>
      </c>
      <c r="AV29" s="32">
        <v>94.117649999999998</v>
      </c>
      <c r="AW29" s="32">
        <v>5.8823499999999997</v>
      </c>
      <c r="AX29" s="32">
        <v>11.11111</v>
      </c>
      <c r="AY29" s="32">
        <v>81.481479999999991</v>
      </c>
      <c r="AZ29" s="32">
        <v>7.4074100000000005</v>
      </c>
      <c r="BA29" s="32">
        <v>18.518519999999999</v>
      </c>
      <c r="BB29" s="32">
        <v>77.777779999999993</v>
      </c>
      <c r="BC29" s="32">
        <v>3.7037</v>
      </c>
      <c r="BD29" s="32">
        <v>0</v>
      </c>
      <c r="BE29" s="32">
        <v>92.592590000000001</v>
      </c>
      <c r="BF29" s="32">
        <v>7.4074100000000005</v>
      </c>
      <c r="BG29" s="32">
        <v>0</v>
      </c>
      <c r="BH29" s="32">
        <v>96.296300000000002</v>
      </c>
      <c r="BI29" s="32">
        <v>3.7037</v>
      </c>
      <c r="BJ29" s="32">
        <v>11.538460000000001</v>
      </c>
      <c r="BK29" s="32">
        <v>88.461539999999999</v>
      </c>
      <c r="BL29" s="32">
        <v>0</v>
      </c>
      <c r="BM29" s="32">
        <v>7.4074100000000005</v>
      </c>
      <c r="BN29" s="32">
        <v>85.185190000000006</v>
      </c>
      <c r="BO29" s="32">
        <v>7.4074100000000005</v>
      </c>
      <c r="BP29" s="32">
        <v>3.7037</v>
      </c>
      <c r="BQ29" s="32">
        <v>92.592590000000001</v>
      </c>
      <c r="BR29" s="32">
        <v>3.7037</v>
      </c>
      <c r="BS29" s="32">
        <v>14.814810000000001</v>
      </c>
      <c r="BT29" s="32">
        <v>77.777779999999993</v>
      </c>
      <c r="BU29" s="32">
        <v>7.4074100000000005</v>
      </c>
      <c r="BV29" s="32">
        <v>11.11111</v>
      </c>
      <c r="BW29" s="32">
        <v>81.481479999999991</v>
      </c>
      <c r="BX29" s="32">
        <v>7.4074100000000005</v>
      </c>
      <c r="BY29" s="32">
        <v>0</v>
      </c>
      <c r="BZ29" s="32">
        <v>92.592590000000001</v>
      </c>
      <c r="CA29" s="32">
        <v>7.4074100000000005</v>
      </c>
      <c r="CB29" s="130"/>
      <c r="CC29" s="130"/>
      <c r="CD29" s="130"/>
    </row>
    <row r="30" spans="1:82" x14ac:dyDescent="0.35">
      <c r="A30" s="39" t="s">
        <v>107</v>
      </c>
      <c r="B30" s="32">
        <v>33.898309999999995</v>
      </c>
      <c r="C30" s="32">
        <v>61.016950000000001</v>
      </c>
      <c r="D30" s="32">
        <v>5.0847499999999997</v>
      </c>
      <c r="E30" s="32">
        <v>30</v>
      </c>
      <c r="F30" s="32">
        <v>70</v>
      </c>
      <c r="G30" s="32">
        <v>0</v>
      </c>
      <c r="H30" s="32">
        <v>55.172410000000006</v>
      </c>
      <c r="I30" s="32">
        <v>37.93103</v>
      </c>
      <c r="J30" s="32">
        <v>6.8965499999999995</v>
      </c>
      <c r="K30" s="32">
        <v>81.034480000000002</v>
      </c>
      <c r="L30" s="32">
        <v>17.241379999999999</v>
      </c>
      <c r="M30" s="32">
        <v>1.72414</v>
      </c>
      <c r="N30" s="32">
        <v>96.551720000000003</v>
      </c>
      <c r="O30" s="32">
        <v>3.44828</v>
      </c>
      <c r="P30" s="32">
        <v>0</v>
      </c>
      <c r="Q30" s="32">
        <v>100</v>
      </c>
      <c r="R30" s="32">
        <v>0</v>
      </c>
      <c r="S30" s="32">
        <v>0</v>
      </c>
      <c r="T30" s="32">
        <v>29.824559999999998</v>
      </c>
      <c r="U30" s="32">
        <v>70.175439999999995</v>
      </c>
      <c r="V30" s="32">
        <v>0</v>
      </c>
      <c r="W30" s="32">
        <v>17.543859999999999</v>
      </c>
      <c r="X30" s="32">
        <v>80.701750000000004</v>
      </c>
      <c r="Y30" s="32">
        <v>1.7543900000000001</v>
      </c>
      <c r="Z30" s="32">
        <v>17.11712</v>
      </c>
      <c r="AA30" s="32">
        <v>79.27928</v>
      </c>
      <c r="AB30" s="32">
        <v>3.6035999999999997</v>
      </c>
      <c r="AC30" s="48">
        <v>18.965519999999998</v>
      </c>
      <c r="AD30" s="48">
        <v>77.586209999999994</v>
      </c>
      <c r="AE30" s="48">
        <v>3.44828</v>
      </c>
      <c r="AF30" s="32">
        <v>16.949149999999999</v>
      </c>
      <c r="AG30" s="32">
        <v>71.18643999999999</v>
      </c>
      <c r="AH30" s="32">
        <v>11.864409999999999</v>
      </c>
      <c r="AI30" s="32">
        <v>19.298249999999999</v>
      </c>
      <c r="AJ30" s="32">
        <v>73.684209999999993</v>
      </c>
      <c r="AK30" s="32">
        <v>7.0175400000000003</v>
      </c>
      <c r="AL30" s="32">
        <v>31.666670000000003</v>
      </c>
      <c r="AM30" s="32">
        <v>63.333329999999997</v>
      </c>
      <c r="AN30" s="32">
        <v>5</v>
      </c>
      <c r="AO30" s="32">
        <v>24.137930000000001</v>
      </c>
      <c r="AP30" s="32">
        <v>63.793100000000003</v>
      </c>
      <c r="AQ30" s="32">
        <v>12.06897</v>
      </c>
      <c r="AR30" s="32">
        <v>24.137930000000001</v>
      </c>
      <c r="AS30" s="32">
        <v>67.241379999999992</v>
      </c>
      <c r="AT30" s="32">
        <v>8.6206899999999997</v>
      </c>
      <c r="AU30" s="32">
        <v>5</v>
      </c>
      <c r="AV30" s="32">
        <v>90</v>
      </c>
      <c r="AW30" s="32">
        <v>5</v>
      </c>
      <c r="AX30" s="32">
        <v>13.793099999999999</v>
      </c>
      <c r="AY30" s="32">
        <v>79.310339999999997</v>
      </c>
      <c r="AZ30" s="32">
        <v>6.8965499999999995</v>
      </c>
      <c r="BA30" s="32">
        <v>14.285709999999998</v>
      </c>
      <c r="BB30" s="32">
        <v>82.142859999999999</v>
      </c>
      <c r="BC30" s="32">
        <v>3.5714299999999999</v>
      </c>
      <c r="BD30" s="32">
        <v>5.1724100000000002</v>
      </c>
      <c r="BE30" s="32">
        <v>86.20689999999999</v>
      </c>
      <c r="BF30" s="32">
        <v>8.6206899999999997</v>
      </c>
      <c r="BG30" s="32">
        <v>10.16949</v>
      </c>
      <c r="BH30" s="32">
        <v>83.050849999999997</v>
      </c>
      <c r="BI30" s="32">
        <v>6.7796599999999998</v>
      </c>
      <c r="BJ30" s="32">
        <v>15.517239999999999</v>
      </c>
      <c r="BK30" s="32">
        <v>81.034480000000002</v>
      </c>
      <c r="BL30" s="32">
        <v>3.44828</v>
      </c>
      <c r="BM30" s="32">
        <v>8.6206899999999997</v>
      </c>
      <c r="BN30" s="32">
        <v>79.310339999999997</v>
      </c>
      <c r="BO30" s="32">
        <v>12.06897</v>
      </c>
      <c r="BP30" s="32">
        <v>5.1724100000000002</v>
      </c>
      <c r="BQ30" s="32">
        <v>87.931029999999993</v>
      </c>
      <c r="BR30" s="32">
        <v>6.8965499999999995</v>
      </c>
      <c r="BS30" s="32">
        <v>10.34483</v>
      </c>
      <c r="BT30" s="32">
        <v>81.034480000000002</v>
      </c>
      <c r="BU30" s="32">
        <v>8.6206899999999997</v>
      </c>
      <c r="BV30" s="32">
        <v>10.34483</v>
      </c>
      <c r="BW30" s="32">
        <v>81.034480000000002</v>
      </c>
      <c r="BX30" s="32">
        <v>8.6206899999999997</v>
      </c>
      <c r="BY30" s="32">
        <v>0</v>
      </c>
      <c r="BZ30" s="32">
        <v>93.103449999999995</v>
      </c>
      <c r="CA30" s="32">
        <v>6.8965499999999995</v>
      </c>
      <c r="CB30" s="130"/>
      <c r="CC30" s="130"/>
      <c r="CD30" s="130"/>
    </row>
    <row r="31" spans="1:82" x14ac:dyDescent="0.35">
      <c r="A31" s="39" t="s">
        <v>108</v>
      </c>
      <c r="B31" s="32">
        <v>32.876709999999996</v>
      </c>
      <c r="C31" s="32">
        <v>61.643840000000004</v>
      </c>
      <c r="D31" s="32">
        <v>5.4794499999999999</v>
      </c>
      <c r="E31" s="32">
        <v>33.76623</v>
      </c>
      <c r="F31" s="32">
        <v>66.233770000000007</v>
      </c>
      <c r="G31" s="32">
        <v>0</v>
      </c>
      <c r="H31" s="32">
        <v>52.777779999999993</v>
      </c>
      <c r="I31" s="32">
        <v>38.888889999999996</v>
      </c>
      <c r="J31" s="32">
        <v>8.3333300000000001</v>
      </c>
      <c r="K31" s="32">
        <v>81.94444</v>
      </c>
      <c r="L31" s="32">
        <v>16.66667</v>
      </c>
      <c r="M31" s="32">
        <v>1.38889</v>
      </c>
      <c r="N31" s="32">
        <v>94.44444</v>
      </c>
      <c r="O31" s="32">
        <v>5.5555599999999998</v>
      </c>
      <c r="P31" s="32">
        <v>0</v>
      </c>
      <c r="Q31" s="32">
        <v>100</v>
      </c>
      <c r="R31" s="32">
        <v>0</v>
      </c>
      <c r="S31" s="32">
        <v>0</v>
      </c>
      <c r="T31" s="32">
        <v>28.767120000000002</v>
      </c>
      <c r="U31" s="32">
        <v>71.232879999999994</v>
      </c>
      <c r="V31" s="32">
        <v>0</v>
      </c>
      <c r="W31" s="32">
        <v>20.54795</v>
      </c>
      <c r="X31" s="32">
        <v>78.082189999999997</v>
      </c>
      <c r="Y31" s="32">
        <v>1.3698600000000001</v>
      </c>
      <c r="Z31" s="32">
        <v>17.56757</v>
      </c>
      <c r="AA31" s="32">
        <v>79.729730000000004</v>
      </c>
      <c r="AB31" s="32">
        <v>2.7027000000000001</v>
      </c>
      <c r="AC31" s="48">
        <v>20</v>
      </c>
      <c r="AD31" s="48">
        <v>73.043480000000002</v>
      </c>
      <c r="AE31" s="48">
        <v>6.9565199999999994</v>
      </c>
      <c r="AF31" s="32">
        <v>18.66667</v>
      </c>
      <c r="AG31" s="32">
        <v>72</v>
      </c>
      <c r="AH31" s="32">
        <v>9.3333300000000001</v>
      </c>
      <c r="AI31" s="32">
        <v>18.05556</v>
      </c>
      <c r="AJ31" s="32">
        <v>72.222200000000001</v>
      </c>
      <c r="AK31" s="32">
        <v>9.7222200000000001</v>
      </c>
      <c r="AL31" s="32">
        <v>32.051279999999998</v>
      </c>
      <c r="AM31" s="32">
        <v>64.102559999999997</v>
      </c>
      <c r="AN31" s="32">
        <v>3.8461500000000002</v>
      </c>
      <c r="AO31" s="32">
        <v>25.67568</v>
      </c>
      <c r="AP31" s="32">
        <v>64.864860000000007</v>
      </c>
      <c r="AQ31" s="32">
        <v>9.45946</v>
      </c>
      <c r="AR31" s="32">
        <v>23.287669999999999</v>
      </c>
      <c r="AS31" s="32">
        <v>69.863010000000003</v>
      </c>
      <c r="AT31" s="32">
        <v>6.8493200000000005</v>
      </c>
      <c r="AU31" s="32">
        <v>3.8461500000000002</v>
      </c>
      <c r="AV31" s="32">
        <v>86.538460000000001</v>
      </c>
      <c r="AW31" s="32">
        <v>9.61538</v>
      </c>
      <c r="AX31" s="32">
        <v>12.32877</v>
      </c>
      <c r="AY31" s="32">
        <v>82.191780000000008</v>
      </c>
      <c r="AZ31" s="32">
        <v>5.4794499999999999</v>
      </c>
      <c r="BA31" s="32">
        <v>16.438359999999999</v>
      </c>
      <c r="BB31" s="32">
        <v>80.821920000000006</v>
      </c>
      <c r="BC31" s="32">
        <v>2.7397299999999998</v>
      </c>
      <c r="BD31" s="32">
        <v>4.1095899999999999</v>
      </c>
      <c r="BE31" s="32">
        <v>86.301370000000006</v>
      </c>
      <c r="BF31" s="32">
        <v>9.5890400000000007</v>
      </c>
      <c r="BG31" s="32">
        <v>12.32877</v>
      </c>
      <c r="BH31" s="32">
        <v>82.191780000000008</v>
      </c>
      <c r="BI31" s="32">
        <v>5.4794499999999999</v>
      </c>
      <c r="BJ31" s="32">
        <v>18.05556</v>
      </c>
      <c r="BK31" s="32">
        <v>79.166669999999996</v>
      </c>
      <c r="BL31" s="32">
        <v>2.7777799999999999</v>
      </c>
      <c r="BM31" s="32">
        <v>10.9589</v>
      </c>
      <c r="BN31" s="32">
        <v>79.45205</v>
      </c>
      <c r="BO31" s="32">
        <v>9.5890400000000007</v>
      </c>
      <c r="BP31" s="32">
        <v>9.5890400000000007</v>
      </c>
      <c r="BQ31" s="32">
        <v>83.561639999999997</v>
      </c>
      <c r="BR31" s="32">
        <v>6.8493200000000005</v>
      </c>
      <c r="BS31" s="32">
        <v>13.51351</v>
      </c>
      <c r="BT31" s="32">
        <v>77.027029999999996</v>
      </c>
      <c r="BU31" s="32">
        <v>9.45946</v>
      </c>
      <c r="BV31" s="32">
        <v>9.5890400000000007</v>
      </c>
      <c r="BW31" s="32">
        <v>80.821920000000006</v>
      </c>
      <c r="BX31" s="32">
        <v>9.5890400000000007</v>
      </c>
      <c r="BY31" s="32">
        <v>1.38889</v>
      </c>
      <c r="BZ31" s="32">
        <v>91.666669999999996</v>
      </c>
      <c r="CA31" s="32">
        <v>6.9444400000000002</v>
      </c>
      <c r="CB31" s="130"/>
      <c r="CC31" s="130"/>
      <c r="CD31" s="130"/>
    </row>
    <row r="32" spans="1:82" x14ac:dyDescent="0.35">
      <c r="A32" s="39" t="s">
        <v>5</v>
      </c>
      <c r="B32" s="32">
        <v>39.63964</v>
      </c>
      <c r="C32" s="32">
        <v>55.85586</v>
      </c>
      <c r="D32" s="32">
        <v>4.5045000000000002</v>
      </c>
      <c r="E32" s="32">
        <v>56.481479999999998</v>
      </c>
      <c r="F32" s="32">
        <v>42.592590000000001</v>
      </c>
      <c r="G32" s="32">
        <v>0.92593000000000003</v>
      </c>
      <c r="H32" s="32">
        <v>63.716810000000002</v>
      </c>
      <c r="I32" s="32">
        <v>31.858409999999999</v>
      </c>
      <c r="J32" s="32">
        <v>4.4247799999999993</v>
      </c>
      <c r="K32" s="32">
        <v>86.486490000000003</v>
      </c>
      <c r="L32" s="32">
        <v>12.612609999999998</v>
      </c>
      <c r="M32" s="32">
        <v>0.90089999999999992</v>
      </c>
      <c r="N32" s="32">
        <v>98.1982</v>
      </c>
      <c r="O32" s="32">
        <v>1.8017999999999998</v>
      </c>
      <c r="P32" s="32">
        <v>0</v>
      </c>
      <c r="Q32" s="32">
        <v>98.165139999999994</v>
      </c>
      <c r="R32" s="32">
        <v>1.8348599999999999</v>
      </c>
      <c r="S32" s="32">
        <v>0</v>
      </c>
      <c r="T32" s="32">
        <v>32.407409999999999</v>
      </c>
      <c r="U32" s="32">
        <v>67.592590000000001</v>
      </c>
      <c r="V32" s="32">
        <v>0</v>
      </c>
      <c r="W32" s="32">
        <v>18.518519999999999</v>
      </c>
      <c r="X32" s="32">
        <v>77.777779999999993</v>
      </c>
      <c r="Y32" s="32">
        <v>3.7037</v>
      </c>
      <c r="Z32" s="32">
        <v>17.11712</v>
      </c>
      <c r="AA32" s="32">
        <v>79.27928</v>
      </c>
      <c r="AB32" s="32">
        <v>3.6035999999999997</v>
      </c>
      <c r="AC32" s="48">
        <v>18.91892</v>
      </c>
      <c r="AD32" s="48">
        <v>75.67568</v>
      </c>
      <c r="AE32" s="48">
        <v>5.4054099999999998</v>
      </c>
      <c r="AF32" s="32">
        <v>25.454549999999998</v>
      </c>
      <c r="AG32" s="32">
        <v>70</v>
      </c>
      <c r="AH32" s="32">
        <v>4.5454499999999998</v>
      </c>
      <c r="AI32" s="32">
        <v>28.703700000000001</v>
      </c>
      <c r="AJ32" s="32">
        <v>65.740740000000002</v>
      </c>
      <c r="AK32" s="32">
        <v>5.5555599999999998</v>
      </c>
      <c r="AL32" s="32">
        <v>28.440369999999998</v>
      </c>
      <c r="AM32" s="32">
        <v>63.302749999999996</v>
      </c>
      <c r="AN32" s="32">
        <v>8.2568799999999989</v>
      </c>
      <c r="AO32" s="32">
        <v>29.090909999999997</v>
      </c>
      <c r="AP32" s="32">
        <v>65.454549999999998</v>
      </c>
      <c r="AQ32" s="32">
        <v>5.4545499999999993</v>
      </c>
      <c r="AR32" s="32">
        <v>25.22523</v>
      </c>
      <c r="AS32" s="32">
        <v>66.666669999999996</v>
      </c>
      <c r="AT32" s="32">
        <v>8.1081099999999999</v>
      </c>
      <c r="AU32" s="32">
        <v>12.5</v>
      </c>
      <c r="AV32" s="32">
        <v>77.5</v>
      </c>
      <c r="AW32" s="32">
        <v>10</v>
      </c>
      <c r="AX32" s="32">
        <v>13.392860000000001</v>
      </c>
      <c r="AY32" s="32">
        <v>84.821429999999992</v>
      </c>
      <c r="AZ32" s="32">
        <v>1.7857100000000001</v>
      </c>
      <c r="BA32" s="32">
        <v>10.81081</v>
      </c>
      <c r="BB32" s="32">
        <v>83.783779999999993</v>
      </c>
      <c r="BC32" s="32">
        <v>5.4054099999999998</v>
      </c>
      <c r="BD32" s="32">
        <v>14.41441</v>
      </c>
      <c r="BE32" s="32">
        <v>78.378380000000007</v>
      </c>
      <c r="BF32" s="32">
        <v>7.2072099999999999</v>
      </c>
      <c r="BG32" s="32">
        <v>15.31532</v>
      </c>
      <c r="BH32" s="32">
        <v>80.180180000000007</v>
      </c>
      <c r="BI32" s="32">
        <v>4.5045000000000002</v>
      </c>
      <c r="BJ32" s="32">
        <v>25.22523</v>
      </c>
      <c r="BK32" s="32">
        <v>71.171169999999989</v>
      </c>
      <c r="BL32" s="32">
        <v>3.6035999999999997</v>
      </c>
      <c r="BM32" s="32">
        <v>15.454550000000001</v>
      </c>
      <c r="BN32" s="32">
        <v>80.909089999999992</v>
      </c>
      <c r="BO32" s="32">
        <v>3.6363600000000003</v>
      </c>
      <c r="BP32" s="32">
        <v>14.41441</v>
      </c>
      <c r="BQ32" s="32">
        <v>79.27928</v>
      </c>
      <c r="BR32" s="32">
        <v>6.3063099999999999</v>
      </c>
      <c r="BS32" s="32">
        <v>13.761470000000001</v>
      </c>
      <c r="BT32" s="32">
        <v>77.981650000000002</v>
      </c>
      <c r="BU32" s="32">
        <v>8.2568799999999989</v>
      </c>
      <c r="BV32" s="32">
        <v>11.71171</v>
      </c>
      <c r="BW32" s="32">
        <v>84.68468</v>
      </c>
      <c r="BX32" s="32">
        <v>3.6035999999999997</v>
      </c>
      <c r="BY32" s="32">
        <v>9.90991</v>
      </c>
      <c r="BZ32" s="32">
        <v>87.387389999999996</v>
      </c>
      <c r="CA32" s="32">
        <v>2.7027000000000001</v>
      </c>
      <c r="CB32" s="130"/>
      <c r="CC32" s="130"/>
      <c r="CD32" s="130"/>
    </row>
    <row r="33" spans="1:82" x14ac:dyDescent="0.35">
      <c r="A33" s="39" t="s">
        <v>8</v>
      </c>
      <c r="B33" s="32">
        <v>36.521740000000001</v>
      </c>
      <c r="C33" s="32">
        <v>57.391300000000001</v>
      </c>
      <c r="D33" s="32">
        <v>6.0869600000000004</v>
      </c>
      <c r="E33" s="32">
        <v>54.385959999999997</v>
      </c>
      <c r="F33" s="32">
        <v>44.736840000000001</v>
      </c>
      <c r="G33" s="32">
        <v>0.87718999999999991</v>
      </c>
      <c r="H33" s="32">
        <v>61.403509999999997</v>
      </c>
      <c r="I33" s="32">
        <v>28.947369999999999</v>
      </c>
      <c r="J33" s="32">
        <v>9.6491199999999999</v>
      </c>
      <c r="K33" s="32">
        <v>77.586209999999994</v>
      </c>
      <c r="L33" s="32">
        <v>19.827590000000001</v>
      </c>
      <c r="M33" s="32">
        <v>2.5862099999999999</v>
      </c>
      <c r="N33" s="32">
        <v>96.551720000000003</v>
      </c>
      <c r="O33" s="32">
        <v>3.44828</v>
      </c>
      <c r="P33" s="32">
        <v>0</v>
      </c>
      <c r="Q33" s="32">
        <v>99.137929999999997</v>
      </c>
      <c r="R33" s="32">
        <v>0.86207</v>
      </c>
      <c r="S33" s="32">
        <v>0</v>
      </c>
      <c r="T33" s="32">
        <v>31.355929999999997</v>
      </c>
      <c r="U33" s="32">
        <v>64.406779999999998</v>
      </c>
      <c r="V33" s="32">
        <v>4.2372899999999998</v>
      </c>
      <c r="W33" s="32">
        <v>21.186440000000001</v>
      </c>
      <c r="X33" s="32">
        <v>76.271190000000004</v>
      </c>
      <c r="Y33" s="32">
        <v>2.54237</v>
      </c>
      <c r="Z33" s="32">
        <v>18.421050000000001</v>
      </c>
      <c r="AA33" s="32">
        <v>79.824560000000005</v>
      </c>
      <c r="AB33" s="32">
        <v>1.7543900000000001</v>
      </c>
      <c r="AC33" s="48">
        <v>21.62162</v>
      </c>
      <c r="AD33" s="48">
        <v>73.873869999999997</v>
      </c>
      <c r="AE33" s="48">
        <v>4.5045000000000002</v>
      </c>
      <c r="AF33" s="32">
        <v>23.478260000000002</v>
      </c>
      <c r="AG33" s="32">
        <v>73.043480000000002</v>
      </c>
      <c r="AH33" s="32">
        <v>3.4782599999999997</v>
      </c>
      <c r="AI33" s="32">
        <v>30</v>
      </c>
      <c r="AJ33" s="32">
        <v>65</v>
      </c>
      <c r="AK33" s="32">
        <v>5</v>
      </c>
      <c r="AL33" s="32">
        <v>30.172409999999999</v>
      </c>
      <c r="AM33" s="32">
        <v>64.655169999999998</v>
      </c>
      <c r="AN33" s="32">
        <v>5.1724100000000002</v>
      </c>
      <c r="AO33" s="32">
        <v>22.413789999999999</v>
      </c>
      <c r="AP33" s="32">
        <v>70.689660000000003</v>
      </c>
      <c r="AQ33" s="32">
        <v>6.8965499999999995</v>
      </c>
      <c r="AR33" s="32">
        <v>23.275860000000002</v>
      </c>
      <c r="AS33" s="32">
        <v>68.965519999999998</v>
      </c>
      <c r="AT33" s="32">
        <v>7.7586199999999996</v>
      </c>
      <c r="AU33" s="32">
        <v>9.6774199999999997</v>
      </c>
      <c r="AV33" s="32">
        <v>74.193550000000002</v>
      </c>
      <c r="AW33" s="32">
        <v>16.12903</v>
      </c>
      <c r="AX33" s="32">
        <v>18.260870000000001</v>
      </c>
      <c r="AY33" s="32">
        <v>78.260870000000011</v>
      </c>
      <c r="AZ33" s="32">
        <v>3.4782599999999997</v>
      </c>
      <c r="BA33" s="32">
        <v>15.517239999999999</v>
      </c>
      <c r="BB33" s="32">
        <v>78.448279999999997</v>
      </c>
      <c r="BC33" s="32">
        <v>6.0344799999999994</v>
      </c>
      <c r="BD33" s="32">
        <v>12.06897</v>
      </c>
      <c r="BE33" s="32">
        <v>77.586209999999994</v>
      </c>
      <c r="BF33" s="32">
        <v>10.34483</v>
      </c>
      <c r="BG33" s="32">
        <v>17.241379999999999</v>
      </c>
      <c r="BH33" s="32">
        <v>75.862070000000003</v>
      </c>
      <c r="BI33" s="32">
        <v>6.8965499999999995</v>
      </c>
      <c r="BJ33" s="32">
        <v>31.623930000000001</v>
      </c>
      <c r="BK33" s="32">
        <v>65.811970000000002</v>
      </c>
      <c r="BL33" s="32">
        <v>2.5641000000000003</v>
      </c>
      <c r="BM33" s="32">
        <v>18.803420000000003</v>
      </c>
      <c r="BN33" s="32">
        <v>78.632480000000001</v>
      </c>
      <c r="BO33" s="32">
        <v>2.5641000000000003</v>
      </c>
      <c r="BP33" s="32">
        <v>12.93103</v>
      </c>
      <c r="BQ33" s="32">
        <v>85.344830000000002</v>
      </c>
      <c r="BR33" s="32">
        <v>1.72414</v>
      </c>
      <c r="BS33" s="32">
        <v>11.965810000000001</v>
      </c>
      <c r="BT33" s="32">
        <v>78.632480000000001</v>
      </c>
      <c r="BU33" s="32">
        <v>9.4017100000000013</v>
      </c>
      <c r="BV33" s="32">
        <v>12.93103</v>
      </c>
      <c r="BW33" s="32">
        <v>81.896550000000005</v>
      </c>
      <c r="BX33" s="32">
        <v>5.1724100000000002</v>
      </c>
      <c r="BY33" s="32">
        <v>5.9829100000000004</v>
      </c>
      <c r="BZ33" s="32">
        <v>88.888890000000004</v>
      </c>
      <c r="CA33" s="32">
        <v>5.1282099999999993</v>
      </c>
      <c r="CB33" s="130"/>
      <c r="CC33" s="130"/>
      <c r="CD33" s="130"/>
    </row>
    <row r="34" spans="1:82" x14ac:dyDescent="0.35">
      <c r="A34" s="39" t="s">
        <v>106</v>
      </c>
      <c r="B34" s="32">
        <v>36.666670000000003</v>
      </c>
      <c r="C34" s="32">
        <v>57.999999999999993</v>
      </c>
      <c r="D34" s="32">
        <v>5.3333300000000001</v>
      </c>
      <c r="E34" s="32">
        <v>49.666670000000003</v>
      </c>
      <c r="F34" s="32">
        <v>49.666670000000003</v>
      </c>
      <c r="G34" s="32">
        <v>0.66666999999999998</v>
      </c>
      <c r="H34" s="32">
        <v>60</v>
      </c>
      <c r="I34" s="32">
        <v>32.666669999999996</v>
      </c>
      <c r="J34" s="32">
        <v>7.3333300000000001</v>
      </c>
      <c r="K34" s="32">
        <v>82</v>
      </c>
      <c r="L34" s="32">
        <v>16.33333</v>
      </c>
      <c r="M34" s="32">
        <v>1.6666699999999999</v>
      </c>
      <c r="N34" s="32">
        <v>96.666669999999996</v>
      </c>
      <c r="O34" s="32">
        <v>3.3333300000000001</v>
      </c>
      <c r="P34" s="32">
        <v>0</v>
      </c>
      <c r="Q34" s="32">
        <v>99</v>
      </c>
      <c r="R34" s="32">
        <v>1</v>
      </c>
      <c r="S34" s="32">
        <v>0</v>
      </c>
      <c r="T34" s="32">
        <v>31</v>
      </c>
      <c r="U34" s="32">
        <v>67.333330000000004</v>
      </c>
      <c r="V34" s="32">
        <v>1.6666699999999999</v>
      </c>
      <c r="W34" s="32">
        <v>20</v>
      </c>
      <c r="X34" s="32">
        <v>77.333330000000004</v>
      </c>
      <c r="Y34" s="32">
        <v>2.6666700000000003</v>
      </c>
      <c r="Z34" s="32">
        <v>17.66667</v>
      </c>
      <c r="AA34" s="32">
        <v>79.666669999999996</v>
      </c>
      <c r="AB34" s="32">
        <v>2.6666700000000003</v>
      </c>
      <c r="AC34" s="48">
        <v>20.33333</v>
      </c>
      <c r="AD34" s="48">
        <v>74</v>
      </c>
      <c r="AE34" s="48">
        <v>5.6666699999999999</v>
      </c>
      <c r="AF34" s="32">
        <v>23</v>
      </c>
      <c r="AG34" s="32">
        <v>71.666669999999996</v>
      </c>
      <c r="AH34" s="32">
        <v>5.3333300000000001</v>
      </c>
      <c r="AI34" s="32">
        <v>26.66667</v>
      </c>
      <c r="AJ34" s="32">
        <v>67</v>
      </c>
      <c r="AK34" s="32">
        <v>6.3333300000000001</v>
      </c>
      <c r="AL34" s="32">
        <v>29.66667</v>
      </c>
      <c r="AM34" s="32">
        <v>64.333330000000004</v>
      </c>
      <c r="AN34" s="32">
        <v>6</v>
      </c>
      <c r="AO34" s="32">
        <v>25.666670000000003</v>
      </c>
      <c r="AP34" s="32">
        <v>67.333330000000004</v>
      </c>
      <c r="AQ34" s="32">
        <v>7.0000000000000009</v>
      </c>
      <c r="AR34" s="32">
        <v>24</v>
      </c>
      <c r="AS34" s="32">
        <v>68.333330000000004</v>
      </c>
      <c r="AT34" s="32">
        <v>7.6666700000000008</v>
      </c>
      <c r="AU34" s="32">
        <v>9.3333300000000001</v>
      </c>
      <c r="AV34" s="32">
        <v>78.222219999999993</v>
      </c>
      <c r="AW34" s="32">
        <v>12.44444</v>
      </c>
      <c r="AX34" s="32">
        <v>15</v>
      </c>
      <c r="AY34" s="32">
        <v>81.666669999999996</v>
      </c>
      <c r="AZ34" s="32">
        <v>3.3333300000000001</v>
      </c>
      <c r="BA34" s="32">
        <v>14.000000000000002</v>
      </c>
      <c r="BB34" s="32">
        <v>81</v>
      </c>
      <c r="BC34" s="32">
        <v>5</v>
      </c>
      <c r="BD34" s="32">
        <v>11</v>
      </c>
      <c r="BE34" s="32">
        <v>80</v>
      </c>
      <c r="BF34" s="32">
        <v>9</v>
      </c>
      <c r="BG34" s="32">
        <v>15.33333</v>
      </c>
      <c r="BH34" s="32">
        <v>79</v>
      </c>
      <c r="BI34" s="32">
        <v>5.6666699999999999</v>
      </c>
      <c r="BJ34" s="32">
        <v>26</v>
      </c>
      <c r="BK34" s="32">
        <v>71</v>
      </c>
      <c r="BL34" s="32">
        <v>3</v>
      </c>
      <c r="BM34" s="32">
        <v>15.66667</v>
      </c>
      <c r="BN34" s="32">
        <v>79.666669999999996</v>
      </c>
      <c r="BO34" s="32">
        <v>4.6666699999999999</v>
      </c>
      <c r="BP34" s="32">
        <v>12.66667</v>
      </c>
      <c r="BQ34" s="32">
        <v>82.666669999999996</v>
      </c>
      <c r="BR34" s="32">
        <v>4.6666699999999999</v>
      </c>
      <c r="BS34" s="32">
        <v>13</v>
      </c>
      <c r="BT34" s="32">
        <v>78</v>
      </c>
      <c r="BU34" s="32">
        <v>9</v>
      </c>
      <c r="BV34" s="32">
        <v>11.66667</v>
      </c>
      <c r="BW34" s="32">
        <v>82.666669999999996</v>
      </c>
      <c r="BX34" s="32">
        <v>5.6666699999999999</v>
      </c>
      <c r="BY34" s="32">
        <v>6.3333299999999992</v>
      </c>
      <c r="BZ34" s="32">
        <v>89</v>
      </c>
      <c r="CA34" s="32">
        <v>4.6666699999999999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G35" s="32"/>
      <c r="BH35" s="32"/>
      <c r="BI35" s="32"/>
      <c r="BK35" s="32"/>
      <c r="BN35" s="32"/>
      <c r="BQ35" s="32"/>
      <c r="BT35" s="32"/>
      <c r="BW35" s="32"/>
      <c r="BZ35" s="32"/>
    </row>
    <row r="36" spans="1:82" x14ac:dyDescent="0.35">
      <c r="AF36" s="57"/>
      <c r="AI36" s="32"/>
      <c r="AJ36" s="32"/>
      <c r="AK36" s="32"/>
    </row>
    <row r="37" spans="1:82" x14ac:dyDescent="0.35">
      <c r="AF37" s="57"/>
      <c r="AI37" s="32"/>
      <c r="AJ37" s="32"/>
      <c r="AK37" s="32"/>
    </row>
    <row r="38" spans="1:82" x14ac:dyDescent="0.35">
      <c r="AF38" s="57"/>
      <c r="AI38" s="32"/>
      <c r="AJ38" s="32"/>
      <c r="AK38" s="32"/>
    </row>
    <row r="39" spans="1:82" x14ac:dyDescent="0.35">
      <c r="AI39" s="32"/>
      <c r="AJ39" s="32"/>
      <c r="AK39" s="32"/>
    </row>
    <row r="40" spans="1:82" x14ac:dyDescent="0.35">
      <c r="AI40" s="32"/>
      <c r="AJ40" s="32"/>
      <c r="AK40" s="32"/>
    </row>
    <row r="41" spans="1:82" x14ac:dyDescent="0.35">
      <c r="AI41" s="32"/>
      <c r="AJ41" s="32"/>
      <c r="AK41" s="32"/>
    </row>
    <row r="42" spans="1:82" x14ac:dyDescent="0.35">
      <c r="AI42" s="32"/>
      <c r="AJ42" s="32"/>
      <c r="AK42" s="32"/>
    </row>
    <row r="43" spans="1:82" x14ac:dyDescent="0.35">
      <c r="AI43" s="32"/>
      <c r="AJ43" s="32"/>
      <c r="AK43" s="32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9"/>
  <sheetViews>
    <sheetView zoomScale="80" zoomScaleNormal="80" workbookViewId="0">
      <pane xSplit="1" topLeftCell="B1" activePane="topRight" state="frozen"/>
      <selection pane="topRight" activeCell="AL8" sqref="AL8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  <col min="50" max="51" width="9.26953125" bestFit="1" customWidth="1"/>
    <col min="52" max="52" width="8.816406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78</v>
      </c>
      <c r="AC2" s="32">
        <v>67.333339999999993</v>
      </c>
      <c r="AD2" s="32">
        <v>77.333339999999993</v>
      </c>
      <c r="AE2" s="32">
        <v>80.333330000000004</v>
      </c>
      <c r="AF2" s="32">
        <v>96</v>
      </c>
      <c r="AG2" s="32">
        <v>99</v>
      </c>
      <c r="AH2" s="32">
        <v>69</v>
      </c>
      <c r="AI2" s="32">
        <v>76.666669999999996</v>
      </c>
      <c r="AJ2" s="32">
        <v>78.333330000000004</v>
      </c>
      <c r="AK2" s="32">
        <v>76.666660000000007</v>
      </c>
      <c r="AL2" s="32">
        <v>77</v>
      </c>
      <c r="AM2" s="32">
        <v>79</v>
      </c>
      <c r="AN2" s="32">
        <v>83.3</v>
      </c>
      <c r="AO2" s="32">
        <v>84.7</v>
      </c>
      <c r="AP2" s="32">
        <v>87.3</v>
      </c>
      <c r="AQ2" s="32">
        <v>90.2</v>
      </c>
      <c r="AR2" s="32">
        <v>77.7</v>
      </c>
      <c r="AS2" s="32">
        <v>82</v>
      </c>
      <c r="AT2" s="32">
        <v>83.3</v>
      </c>
      <c r="AU2" s="32">
        <v>87</v>
      </c>
      <c r="AV2" s="32">
        <v>76</v>
      </c>
      <c r="AW2" s="32">
        <v>72.3</v>
      </c>
      <c r="AX2" s="32">
        <v>78.7</v>
      </c>
      <c r="AY2" s="32">
        <v>88</v>
      </c>
      <c r="AZ2" s="32">
        <v>87</v>
      </c>
      <c r="BA2" s="32">
        <v>83.3</v>
      </c>
    </row>
    <row r="3" spans="1:53" x14ac:dyDescent="0.35">
      <c r="A3" s="29" t="s">
        <v>102</v>
      </c>
      <c r="B3" s="32">
        <v>49.4</v>
      </c>
      <c r="C3" s="32">
        <v>43.9</v>
      </c>
      <c r="D3" s="32">
        <v>47.8</v>
      </c>
      <c r="E3" s="32">
        <v>43.7</v>
      </c>
      <c r="F3" s="32">
        <v>35.9</v>
      </c>
      <c r="G3" s="32">
        <v>27.9</v>
      </c>
      <c r="H3" s="32">
        <v>24.1</v>
      </c>
      <c r="I3" s="32">
        <v>27.1</v>
      </c>
      <c r="J3" s="32">
        <v>28.9</v>
      </c>
      <c r="K3" s="32">
        <v>33.5</v>
      </c>
      <c r="L3" s="32">
        <v>30.1</v>
      </c>
      <c r="M3" s="32">
        <v>22.1</v>
      </c>
      <c r="N3" s="32">
        <v>35.5</v>
      </c>
      <c r="O3" s="32">
        <v>37.700000000000003</v>
      </c>
      <c r="P3" s="32">
        <v>35.1</v>
      </c>
      <c r="Q3" s="32">
        <v>27.3</v>
      </c>
      <c r="R3" s="32">
        <v>21.6</v>
      </c>
      <c r="S3" s="32">
        <v>21</v>
      </c>
      <c r="T3" s="32">
        <v>33.6</v>
      </c>
      <c r="U3" s="32">
        <v>36.9</v>
      </c>
      <c r="V3" s="32">
        <v>38.6</v>
      </c>
      <c r="W3" s="32">
        <v>33.6</v>
      </c>
      <c r="X3" s="32">
        <v>35</v>
      </c>
      <c r="Y3" s="32">
        <v>31.4</v>
      </c>
      <c r="Z3" s="32">
        <v>42.1</v>
      </c>
      <c r="AA3" s="32">
        <v>47</v>
      </c>
      <c r="AB3" s="32">
        <v>46.9</v>
      </c>
      <c r="AC3" s="32">
        <v>44.4</v>
      </c>
      <c r="AD3" s="34">
        <v>33.299999999999997</v>
      </c>
      <c r="AE3" s="32">
        <v>28.7</v>
      </c>
      <c r="AF3" s="32">
        <v>29.2</v>
      </c>
      <c r="AG3" s="32">
        <v>25.3</v>
      </c>
      <c r="AH3" s="32">
        <v>25.8</v>
      </c>
      <c r="AI3" s="32">
        <v>34.799999999999997</v>
      </c>
      <c r="AJ3" s="32">
        <v>30</v>
      </c>
      <c r="AK3" s="32">
        <v>22.1</v>
      </c>
      <c r="AL3" s="32">
        <v>26.4</v>
      </c>
      <c r="AM3" s="32">
        <v>30.1</v>
      </c>
      <c r="AN3" s="32">
        <v>35.6</v>
      </c>
      <c r="AO3" s="32">
        <v>38.700000000000003</v>
      </c>
      <c r="AP3" s="32">
        <v>35.299999999999997</v>
      </c>
      <c r="AQ3" s="32">
        <v>34.6</v>
      </c>
      <c r="AR3" s="32">
        <v>34.5</v>
      </c>
      <c r="AS3" s="32">
        <v>31.2</v>
      </c>
      <c r="AT3" s="32">
        <v>38.799999999999997</v>
      </c>
      <c r="AU3" s="32">
        <v>39.700000000000003</v>
      </c>
      <c r="AV3" s="32">
        <v>32.5</v>
      </c>
      <c r="AW3" s="32">
        <v>30.4</v>
      </c>
      <c r="AX3" s="32">
        <v>28.9</v>
      </c>
      <c r="AY3" s="32">
        <v>28.9</v>
      </c>
      <c r="AZ3" s="32">
        <v>26.6</v>
      </c>
      <c r="BA3" s="32">
        <v>19</v>
      </c>
    </row>
    <row r="4" spans="1:53" x14ac:dyDescent="0.35">
      <c r="A4" s="30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AN6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57.142859999999999</v>
      </c>
      <c r="C27" s="32">
        <v>42.857140000000001</v>
      </c>
      <c r="D27" s="32">
        <v>0</v>
      </c>
      <c r="E27" s="32">
        <v>82.35293999999999</v>
      </c>
      <c r="F27" s="32">
        <v>11.764710000000001</v>
      </c>
      <c r="G27" s="32">
        <v>5.8823499999999997</v>
      </c>
      <c r="H27" s="32">
        <v>85.714290000000005</v>
      </c>
      <c r="I27" s="32">
        <v>14.285709999999998</v>
      </c>
      <c r="J27" s="32">
        <v>0</v>
      </c>
      <c r="K27" s="32">
        <v>92.857140000000001</v>
      </c>
      <c r="L27" s="32">
        <v>7.1428599999999998</v>
      </c>
      <c r="M27" s="32">
        <v>0</v>
      </c>
      <c r="N27" s="32">
        <v>100</v>
      </c>
      <c r="O27" s="32">
        <v>0</v>
      </c>
      <c r="P27" s="32">
        <v>0</v>
      </c>
      <c r="Q27" s="32">
        <v>100</v>
      </c>
      <c r="R27" s="32">
        <v>0</v>
      </c>
      <c r="S27" s="32">
        <v>0</v>
      </c>
      <c r="T27" s="32">
        <v>62.5</v>
      </c>
      <c r="U27" s="32">
        <v>37.5</v>
      </c>
      <c r="V27" s="32">
        <v>0</v>
      </c>
      <c r="W27" s="32">
        <v>93.75</v>
      </c>
      <c r="X27" s="32">
        <v>6.25</v>
      </c>
      <c r="Y27" s="32">
        <v>0</v>
      </c>
      <c r="Z27" s="32">
        <v>80</v>
      </c>
      <c r="AA27" s="32">
        <v>20</v>
      </c>
      <c r="AB27" s="32">
        <v>0</v>
      </c>
      <c r="AC27" s="48">
        <v>75</v>
      </c>
      <c r="AD27" s="48">
        <v>25</v>
      </c>
      <c r="AE27" s="48">
        <v>0</v>
      </c>
      <c r="AF27" s="32">
        <v>56.25</v>
      </c>
      <c r="AG27" s="32">
        <v>37.5</v>
      </c>
      <c r="AH27" s="32">
        <v>6.25</v>
      </c>
      <c r="AI27" s="32">
        <v>86.666669999999996</v>
      </c>
      <c r="AJ27" s="32">
        <v>13.33333</v>
      </c>
      <c r="AK27" s="32">
        <v>0</v>
      </c>
      <c r="AL27" s="32">
        <v>86.666669999999996</v>
      </c>
      <c r="AM27" s="32">
        <v>13.333329999999998</v>
      </c>
      <c r="AN27" s="32">
        <v>0</v>
      </c>
      <c r="AO27" s="32">
        <v>93.75</v>
      </c>
      <c r="AP27" s="32">
        <v>6.25</v>
      </c>
      <c r="AQ27" s="32">
        <v>0</v>
      </c>
      <c r="AR27" s="32">
        <v>73.333329999999989</v>
      </c>
      <c r="AS27" s="32">
        <v>26.666669999999996</v>
      </c>
      <c r="AT27" s="32">
        <v>0</v>
      </c>
      <c r="AU27" s="32">
        <v>91.666669999999996</v>
      </c>
      <c r="AV27" s="32">
        <v>8.3333300000000001</v>
      </c>
      <c r="AW27" s="32">
        <v>0</v>
      </c>
      <c r="AX27" s="32">
        <v>73.333329999999989</v>
      </c>
      <c r="AY27" s="32">
        <v>26.666669999999996</v>
      </c>
      <c r="AZ27" s="32">
        <v>0</v>
      </c>
      <c r="BA27" s="32">
        <v>82.35293999999999</v>
      </c>
      <c r="BB27" s="32">
        <v>17.64706</v>
      </c>
      <c r="BC27" s="32">
        <v>0</v>
      </c>
      <c r="BD27" s="32">
        <v>93.333330000000004</v>
      </c>
      <c r="BE27" s="32">
        <v>6.6666699999999999</v>
      </c>
      <c r="BF27" s="32">
        <v>0</v>
      </c>
      <c r="BG27" s="32">
        <v>92.857140000000001</v>
      </c>
      <c r="BH27" s="32">
        <v>7.1428599999999998</v>
      </c>
      <c r="BI27" s="32">
        <v>0</v>
      </c>
      <c r="BJ27" s="32">
        <v>64.285709999999995</v>
      </c>
      <c r="BK27" s="32">
        <v>35.714289999999998</v>
      </c>
      <c r="BL27" s="32">
        <v>0</v>
      </c>
      <c r="BM27" s="32">
        <v>60</v>
      </c>
      <c r="BN27" s="32">
        <v>40</v>
      </c>
      <c r="BO27" s="32">
        <v>0</v>
      </c>
      <c r="BP27" s="32">
        <v>73.333329999999989</v>
      </c>
      <c r="BQ27" s="32">
        <v>26.666669999999996</v>
      </c>
      <c r="BR27" s="32">
        <v>0</v>
      </c>
      <c r="BS27" s="32">
        <v>100</v>
      </c>
      <c r="BT27" s="32">
        <v>0</v>
      </c>
      <c r="BU27" s="32">
        <v>0</v>
      </c>
      <c r="BV27" s="32">
        <v>93.333330000000004</v>
      </c>
      <c r="BW27" s="32">
        <v>6.6666699999999999</v>
      </c>
      <c r="BX27" s="32">
        <v>0</v>
      </c>
      <c r="BY27" s="32">
        <v>85.714290000000005</v>
      </c>
      <c r="BZ27" s="32">
        <v>14.285709999999998</v>
      </c>
      <c r="CA27" s="32">
        <v>0</v>
      </c>
      <c r="CC27" s="130"/>
      <c r="CD27" s="130"/>
    </row>
    <row r="28" spans="1:82" x14ac:dyDescent="0.35">
      <c r="A28" s="39" t="s">
        <v>7</v>
      </c>
      <c r="B28" s="32">
        <v>80.645160000000004</v>
      </c>
      <c r="C28" s="32">
        <v>12.903229999999999</v>
      </c>
      <c r="D28" s="32">
        <v>6.4516100000000005</v>
      </c>
      <c r="E28" s="32">
        <v>87.096770000000006</v>
      </c>
      <c r="F28" s="32">
        <v>12.903229999999999</v>
      </c>
      <c r="G28" s="32">
        <v>0</v>
      </c>
      <c r="H28" s="32">
        <v>67.74194</v>
      </c>
      <c r="I28" s="32">
        <v>25.806449999999998</v>
      </c>
      <c r="J28" s="32">
        <v>6.4516100000000005</v>
      </c>
      <c r="K28" s="32">
        <v>90</v>
      </c>
      <c r="L28" s="32">
        <v>10</v>
      </c>
      <c r="M28" s="32">
        <v>0</v>
      </c>
      <c r="N28" s="32">
        <v>90.322580000000002</v>
      </c>
      <c r="O28" s="32">
        <v>9.6774199999999997</v>
      </c>
      <c r="P28" s="32">
        <v>0</v>
      </c>
      <c r="Q28" s="32">
        <v>96.969700000000003</v>
      </c>
      <c r="R28" s="32">
        <v>3.0303</v>
      </c>
      <c r="S28" s="32">
        <v>0</v>
      </c>
      <c r="T28" s="32">
        <v>66.666669999999996</v>
      </c>
      <c r="U28" s="32">
        <v>33.333329999999997</v>
      </c>
      <c r="V28" s="32">
        <v>0</v>
      </c>
      <c r="W28" s="32">
        <v>83.333330000000004</v>
      </c>
      <c r="X28" s="32">
        <v>16.66667</v>
      </c>
      <c r="Y28" s="32">
        <v>0</v>
      </c>
      <c r="Z28" s="32">
        <v>67.74194</v>
      </c>
      <c r="AA28" s="32">
        <v>32.25806</v>
      </c>
      <c r="AB28" s="32">
        <v>0</v>
      </c>
      <c r="AC28" s="48">
        <v>80.645160000000004</v>
      </c>
      <c r="AD28" s="48">
        <v>19.354839999999999</v>
      </c>
      <c r="AE28" s="48">
        <v>0</v>
      </c>
      <c r="AF28" s="32">
        <v>78.787880000000001</v>
      </c>
      <c r="AG28" s="32">
        <v>18.181820000000002</v>
      </c>
      <c r="AH28" s="32">
        <v>3.0303</v>
      </c>
      <c r="AI28" s="32">
        <v>86.666669999999996</v>
      </c>
      <c r="AJ28" s="32">
        <v>13.33333</v>
      </c>
      <c r="AK28" s="32">
        <v>0</v>
      </c>
      <c r="AL28" s="32">
        <v>80</v>
      </c>
      <c r="AM28" s="32">
        <v>20</v>
      </c>
      <c r="AN28" s="32">
        <v>0</v>
      </c>
      <c r="AO28" s="32">
        <v>80.645160000000004</v>
      </c>
      <c r="AP28" s="32">
        <v>19.354839999999999</v>
      </c>
      <c r="AQ28" s="32">
        <v>0</v>
      </c>
      <c r="AR28" s="32">
        <v>93.548389999999998</v>
      </c>
      <c r="AS28" s="32">
        <v>6.4516100000000005</v>
      </c>
      <c r="AT28" s="32">
        <v>0</v>
      </c>
      <c r="AU28" s="32">
        <v>82.608699999999999</v>
      </c>
      <c r="AV28" s="32">
        <v>17.391300000000001</v>
      </c>
      <c r="AW28" s="32">
        <v>0</v>
      </c>
      <c r="AX28" s="32">
        <v>87.096770000000006</v>
      </c>
      <c r="AY28" s="32">
        <v>12.903229999999999</v>
      </c>
      <c r="AZ28" s="32">
        <v>0</v>
      </c>
      <c r="BA28" s="32">
        <v>86.20689999999999</v>
      </c>
      <c r="BB28" s="32">
        <v>13.793099999999999</v>
      </c>
      <c r="BC28" s="32">
        <v>0</v>
      </c>
      <c r="BD28" s="32">
        <v>90.322580000000002</v>
      </c>
      <c r="BE28" s="32">
        <v>9.6774199999999997</v>
      </c>
      <c r="BF28" s="32">
        <v>0</v>
      </c>
      <c r="BG28" s="32">
        <v>90.625</v>
      </c>
      <c r="BH28" s="32">
        <v>9.375</v>
      </c>
      <c r="BI28" s="32">
        <v>0</v>
      </c>
      <c r="BJ28" s="32">
        <v>90.625</v>
      </c>
      <c r="BK28" s="32">
        <v>9.375</v>
      </c>
      <c r="BL28" s="32">
        <v>0</v>
      </c>
      <c r="BM28" s="32">
        <v>80.645160000000004</v>
      </c>
      <c r="BN28" s="32">
        <v>19.354839999999999</v>
      </c>
      <c r="BO28" s="32">
        <v>0</v>
      </c>
      <c r="BP28" s="32">
        <v>90.322580000000002</v>
      </c>
      <c r="BQ28" s="32">
        <v>6.4516100000000005</v>
      </c>
      <c r="BR28" s="32">
        <v>3.2258099999999996</v>
      </c>
      <c r="BS28" s="32">
        <v>93.548389999999998</v>
      </c>
      <c r="BT28" s="32">
        <v>6.4516100000000005</v>
      </c>
      <c r="BU28" s="32">
        <v>0</v>
      </c>
      <c r="BV28" s="32">
        <v>96.774190000000004</v>
      </c>
      <c r="BW28" s="32">
        <v>0</v>
      </c>
      <c r="BX28" s="32">
        <v>3.2258099999999996</v>
      </c>
      <c r="BY28" s="32">
        <v>83.87097</v>
      </c>
      <c r="BZ28" s="32">
        <v>12.903229999999999</v>
      </c>
      <c r="CA28" s="32">
        <v>3.2258099999999996</v>
      </c>
      <c r="CB28" s="130"/>
      <c r="CC28" s="130"/>
      <c r="CD28" s="130"/>
    </row>
    <row r="29" spans="1:82" x14ac:dyDescent="0.35">
      <c r="A29" s="39" t="s">
        <v>2</v>
      </c>
      <c r="B29" s="32">
        <v>89.285709999999995</v>
      </c>
      <c r="C29" s="32">
        <v>7.1428599999999998</v>
      </c>
      <c r="D29" s="32">
        <v>3.5714299999999999</v>
      </c>
      <c r="E29" s="32">
        <v>68.965519999999998</v>
      </c>
      <c r="F29" s="32">
        <v>31.034479999999999</v>
      </c>
      <c r="G29" s="32">
        <v>0</v>
      </c>
      <c r="H29" s="32">
        <v>77.777779999999993</v>
      </c>
      <c r="I29" s="32">
        <v>22.22222</v>
      </c>
      <c r="J29" s="32">
        <v>0</v>
      </c>
      <c r="K29" s="32">
        <v>78.571429999999992</v>
      </c>
      <c r="L29" s="32">
        <v>21.428570000000001</v>
      </c>
      <c r="M29" s="32">
        <v>0</v>
      </c>
      <c r="N29" s="32">
        <v>96.296300000000002</v>
      </c>
      <c r="O29" s="32">
        <v>3.7037</v>
      </c>
      <c r="P29" s="32">
        <v>0</v>
      </c>
      <c r="Q29" s="32">
        <v>96.296300000000002</v>
      </c>
      <c r="R29" s="32">
        <v>3.7037</v>
      </c>
      <c r="S29" s="32">
        <v>0</v>
      </c>
      <c r="T29" s="32">
        <v>88.888890000000004</v>
      </c>
      <c r="U29" s="32">
        <v>11.11111</v>
      </c>
      <c r="V29" s="32">
        <v>0</v>
      </c>
      <c r="W29" s="32">
        <v>70.370370000000008</v>
      </c>
      <c r="X29" s="32">
        <v>29.629630000000002</v>
      </c>
      <c r="Y29" s="32">
        <v>0</v>
      </c>
      <c r="Z29" s="32">
        <v>78.571429999999992</v>
      </c>
      <c r="AA29" s="32">
        <v>21.428570000000001</v>
      </c>
      <c r="AB29" s="32">
        <v>0</v>
      </c>
      <c r="AC29" s="48">
        <v>81.481479999999991</v>
      </c>
      <c r="AD29" s="48">
        <v>18.518519999999999</v>
      </c>
      <c r="AE29" s="48">
        <v>0</v>
      </c>
      <c r="AF29" s="32">
        <v>76.923079999999999</v>
      </c>
      <c r="AG29" s="32">
        <v>23.076920000000001</v>
      </c>
      <c r="AH29" s="32">
        <v>0</v>
      </c>
      <c r="AI29" s="32">
        <v>62.962960000000002</v>
      </c>
      <c r="AJ29" s="32">
        <v>37.037039999999998</v>
      </c>
      <c r="AK29" s="32">
        <v>0</v>
      </c>
      <c r="AL29" s="32">
        <v>73.333329999999989</v>
      </c>
      <c r="AM29" s="32">
        <v>26.666669999999996</v>
      </c>
      <c r="AN29" s="32">
        <v>0</v>
      </c>
      <c r="AO29" s="32">
        <v>70.370370000000008</v>
      </c>
      <c r="AP29" s="32">
        <v>29.629630000000002</v>
      </c>
      <c r="AQ29" s="32">
        <v>0</v>
      </c>
      <c r="AR29" s="32">
        <v>85.185190000000006</v>
      </c>
      <c r="AS29" s="32">
        <v>14.814810000000001</v>
      </c>
      <c r="AT29" s="32">
        <v>0</v>
      </c>
      <c r="AU29" s="32">
        <v>88.235290000000006</v>
      </c>
      <c r="AV29" s="32">
        <v>11.764710000000001</v>
      </c>
      <c r="AW29" s="32">
        <v>0</v>
      </c>
      <c r="AX29" s="32">
        <v>77.777779999999993</v>
      </c>
      <c r="AY29" s="32">
        <v>22.22222</v>
      </c>
      <c r="AZ29" s="32">
        <v>0</v>
      </c>
      <c r="BA29" s="32">
        <v>77.777779999999993</v>
      </c>
      <c r="BB29" s="32">
        <v>22.22222</v>
      </c>
      <c r="BC29" s="32">
        <v>0</v>
      </c>
      <c r="BD29" s="32">
        <v>77.777779999999993</v>
      </c>
      <c r="BE29" s="32">
        <v>22.22222</v>
      </c>
      <c r="BF29" s="32">
        <v>0</v>
      </c>
      <c r="BG29" s="32">
        <v>88.888890000000004</v>
      </c>
      <c r="BH29" s="32">
        <v>11.11111</v>
      </c>
      <c r="BI29" s="32">
        <v>0</v>
      </c>
      <c r="BJ29" s="32">
        <v>76.923079999999999</v>
      </c>
      <c r="BK29" s="32">
        <v>23.076920000000001</v>
      </c>
      <c r="BL29" s="32">
        <v>0</v>
      </c>
      <c r="BM29" s="32">
        <v>62.962960000000002</v>
      </c>
      <c r="BN29" s="32">
        <v>29.629630000000002</v>
      </c>
      <c r="BO29" s="32">
        <v>7.4074100000000005</v>
      </c>
      <c r="BP29" s="32">
        <v>81.481479999999991</v>
      </c>
      <c r="BQ29" s="32">
        <v>18.518519999999999</v>
      </c>
      <c r="BR29" s="32">
        <v>0</v>
      </c>
      <c r="BS29" s="32">
        <v>85.185190000000006</v>
      </c>
      <c r="BT29" s="32">
        <v>14.814810000000001</v>
      </c>
      <c r="BU29" s="32">
        <v>0</v>
      </c>
      <c r="BV29" s="32">
        <v>81.481479999999991</v>
      </c>
      <c r="BW29" s="32">
        <v>18.518519999999999</v>
      </c>
      <c r="BX29" s="32">
        <v>0</v>
      </c>
      <c r="BY29" s="32">
        <v>85.185190000000006</v>
      </c>
      <c r="BZ29" s="32">
        <v>11.11111</v>
      </c>
      <c r="CA29" s="32">
        <v>3.7037</v>
      </c>
      <c r="CB29" s="130"/>
      <c r="CC29" s="130"/>
      <c r="CD29" s="130"/>
    </row>
    <row r="30" spans="1:82" x14ac:dyDescent="0.35">
      <c r="A30" s="39" t="s">
        <v>107</v>
      </c>
      <c r="B30" s="32">
        <v>84.745760000000004</v>
      </c>
      <c r="C30" s="32">
        <v>10.16949</v>
      </c>
      <c r="D30" s="32">
        <v>5.0847499999999997</v>
      </c>
      <c r="E30" s="32">
        <v>78.333330000000004</v>
      </c>
      <c r="F30" s="32">
        <v>21.66667</v>
      </c>
      <c r="G30" s="32">
        <v>0</v>
      </c>
      <c r="H30" s="32">
        <v>72.413790000000006</v>
      </c>
      <c r="I30" s="32">
        <v>24.137930000000001</v>
      </c>
      <c r="J30" s="32">
        <v>3.44828</v>
      </c>
      <c r="K30" s="32">
        <v>84.482759999999999</v>
      </c>
      <c r="L30" s="32">
        <v>15.517239999999999</v>
      </c>
      <c r="M30" s="32">
        <v>0</v>
      </c>
      <c r="N30" s="32">
        <v>93.103449999999995</v>
      </c>
      <c r="O30" s="32">
        <v>6.8965499999999995</v>
      </c>
      <c r="P30" s="32">
        <v>0</v>
      </c>
      <c r="Q30" s="32">
        <v>96.666669999999996</v>
      </c>
      <c r="R30" s="32">
        <v>3.3333300000000001</v>
      </c>
      <c r="S30" s="32">
        <v>0</v>
      </c>
      <c r="T30" s="32">
        <v>77.192980000000006</v>
      </c>
      <c r="U30" s="32">
        <v>22.807020000000001</v>
      </c>
      <c r="V30" s="32">
        <v>0</v>
      </c>
      <c r="W30" s="32">
        <v>77.192980000000006</v>
      </c>
      <c r="X30" s="32">
        <v>22.807020000000001</v>
      </c>
      <c r="Y30" s="32">
        <v>0</v>
      </c>
      <c r="Z30" s="32">
        <v>82.88288</v>
      </c>
      <c r="AA30" s="32">
        <v>17.11712</v>
      </c>
      <c r="AB30" s="32">
        <v>0</v>
      </c>
      <c r="AC30" s="48">
        <v>81.034480000000002</v>
      </c>
      <c r="AD30" s="48">
        <v>18.965519999999998</v>
      </c>
      <c r="AE30" s="48">
        <v>0</v>
      </c>
      <c r="AF30" s="32">
        <v>77.966100000000012</v>
      </c>
      <c r="AG30" s="32">
        <v>20.338979999999999</v>
      </c>
      <c r="AH30" s="32">
        <v>1.6949200000000002</v>
      </c>
      <c r="AI30" s="32">
        <v>75.438599999999994</v>
      </c>
      <c r="AJ30" s="32">
        <v>24.561399999999999</v>
      </c>
      <c r="AK30" s="32">
        <v>0</v>
      </c>
      <c r="AL30" s="32">
        <v>76.666670000000011</v>
      </c>
      <c r="AM30" s="32">
        <v>23.33333</v>
      </c>
      <c r="AN30" s="32">
        <v>0</v>
      </c>
      <c r="AO30" s="32">
        <v>75.862070000000003</v>
      </c>
      <c r="AP30" s="32">
        <v>24.137930000000001</v>
      </c>
      <c r="AQ30" s="32">
        <v>0</v>
      </c>
      <c r="AR30" s="32">
        <v>89.655169999999998</v>
      </c>
      <c r="AS30" s="32">
        <v>10.34483</v>
      </c>
      <c r="AT30" s="32">
        <v>0</v>
      </c>
      <c r="AU30" s="32">
        <v>85</v>
      </c>
      <c r="AV30" s="32">
        <v>15</v>
      </c>
      <c r="AW30" s="32">
        <v>0</v>
      </c>
      <c r="AX30" s="32">
        <v>82.758620000000008</v>
      </c>
      <c r="AY30" s="32">
        <v>17.241379999999999</v>
      </c>
      <c r="AZ30" s="32">
        <v>0</v>
      </c>
      <c r="BA30" s="32">
        <v>82.142859999999999</v>
      </c>
      <c r="BB30" s="32">
        <v>17.857139999999998</v>
      </c>
      <c r="BC30" s="32">
        <v>0</v>
      </c>
      <c r="BD30" s="32">
        <v>84.482759999999999</v>
      </c>
      <c r="BE30" s="32">
        <v>15.517239999999999</v>
      </c>
      <c r="BF30" s="32">
        <v>0</v>
      </c>
      <c r="BG30" s="32">
        <v>89.830510000000004</v>
      </c>
      <c r="BH30" s="32">
        <v>10.16949</v>
      </c>
      <c r="BI30" s="32">
        <v>0</v>
      </c>
      <c r="BJ30" s="32">
        <v>84.482759999999999</v>
      </c>
      <c r="BK30" s="32">
        <v>15.517239999999999</v>
      </c>
      <c r="BL30" s="32">
        <v>0</v>
      </c>
      <c r="BM30" s="32">
        <v>72.413790000000006</v>
      </c>
      <c r="BN30" s="32">
        <v>24.137930000000001</v>
      </c>
      <c r="BO30" s="32">
        <v>3.44828</v>
      </c>
      <c r="BP30" s="32">
        <v>86.20689999999999</v>
      </c>
      <c r="BQ30" s="32">
        <v>12.06897</v>
      </c>
      <c r="BR30" s="32">
        <v>1.72414</v>
      </c>
      <c r="BS30" s="32">
        <v>89.655169999999998</v>
      </c>
      <c r="BT30" s="32">
        <v>10.34483</v>
      </c>
      <c r="BU30" s="32">
        <v>0</v>
      </c>
      <c r="BV30" s="32">
        <v>89.655169999999998</v>
      </c>
      <c r="BW30" s="32">
        <v>8.6206899999999997</v>
      </c>
      <c r="BX30" s="32">
        <v>1.72414</v>
      </c>
      <c r="BY30" s="32">
        <v>84.482759999999999</v>
      </c>
      <c r="BZ30" s="32">
        <v>12.06897</v>
      </c>
      <c r="CA30" s="32">
        <v>3.44828</v>
      </c>
      <c r="CB30" s="130"/>
      <c r="CC30" s="130"/>
      <c r="CD30" s="130"/>
    </row>
    <row r="31" spans="1:82" x14ac:dyDescent="0.35">
      <c r="A31" s="39" t="s">
        <v>108</v>
      </c>
      <c r="B31" s="32">
        <v>79.45205</v>
      </c>
      <c r="C31" s="32">
        <v>16.438359999999999</v>
      </c>
      <c r="D31" s="32">
        <v>4.1095899999999999</v>
      </c>
      <c r="E31" s="32">
        <v>79.220780000000005</v>
      </c>
      <c r="F31" s="32">
        <v>19.480520000000002</v>
      </c>
      <c r="G31" s="32">
        <v>1.2987</v>
      </c>
      <c r="H31" s="32">
        <v>75</v>
      </c>
      <c r="I31" s="32">
        <v>22.22222</v>
      </c>
      <c r="J31" s="32">
        <v>2.7777799999999999</v>
      </c>
      <c r="K31" s="32">
        <v>86.111109999999996</v>
      </c>
      <c r="L31" s="32">
        <v>13.888890000000002</v>
      </c>
      <c r="M31" s="32">
        <v>0</v>
      </c>
      <c r="N31" s="32">
        <v>94.44444</v>
      </c>
      <c r="O31" s="32">
        <v>5.5555599999999998</v>
      </c>
      <c r="P31" s="32">
        <v>0</v>
      </c>
      <c r="Q31" s="32">
        <v>97.297299999999993</v>
      </c>
      <c r="R31" s="32">
        <v>2.7027000000000001</v>
      </c>
      <c r="S31" s="32">
        <v>0</v>
      </c>
      <c r="T31" s="32">
        <v>73.9726</v>
      </c>
      <c r="U31" s="32">
        <v>26.0274</v>
      </c>
      <c r="V31" s="32">
        <v>0</v>
      </c>
      <c r="W31" s="32">
        <v>80.821920000000006</v>
      </c>
      <c r="X31" s="32">
        <v>19.178080000000001</v>
      </c>
      <c r="Y31" s="32">
        <v>0</v>
      </c>
      <c r="Z31" s="32">
        <v>74.32432</v>
      </c>
      <c r="AA31" s="32">
        <v>25.67568</v>
      </c>
      <c r="AB31" s="32">
        <v>0</v>
      </c>
      <c r="AC31" s="48">
        <v>76.521740000000008</v>
      </c>
      <c r="AD31" s="48">
        <v>22.608700000000002</v>
      </c>
      <c r="AE31" s="48">
        <v>0.86957000000000007</v>
      </c>
      <c r="AF31" s="32">
        <v>73.333329999999989</v>
      </c>
      <c r="AG31" s="32">
        <v>24</v>
      </c>
      <c r="AH31" s="32">
        <v>2.6666700000000003</v>
      </c>
      <c r="AI31" s="32">
        <v>77.777780000000007</v>
      </c>
      <c r="AJ31" s="32">
        <v>22.22222</v>
      </c>
      <c r="AK31" s="32">
        <v>0</v>
      </c>
      <c r="AL31" s="32">
        <v>79.487179999999995</v>
      </c>
      <c r="AM31" s="32">
        <v>20.512820000000001</v>
      </c>
      <c r="AN31" s="32">
        <v>0</v>
      </c>
      <c r="AO31" s="32">
        <v>79.729730000000004</v>
      </c>
      <c r="AP31" s="32">
        <v>20.27027</v>
      </c>
      <c r="AQ31" s="32">
        <v>0</v>
      </c>
      <c r="AR31" s="32">
        <v>86.301370000000006</v>
      </c>
      <c r="AS31" s="32">
        <v>13.698630000000001</v>
      </c>
      <c r="AT31" s="32">
        <v>0</v>
      </c>
      <c r="AU31" s="32">
        <v>86.538460000000001</v>
      </c>
      <c r="AV31" s="32">
        <v>13.461539999999999</v>
      </c>
      <c r="AW31" s="32">
        <v>0</v>
      </c>
      <c r="AX31" s="32">
        <v>80.821920000000006</v>
      </c>
      <c r="AY31" s="32">
        <v>19.178080000000001</v>
      </c>
      <c r="AZ31" s="32">
        <v>0</v>
      </c>
      <c r="BA31" s="32">
        <v>82.191780000000008</v>
      </c>
      <c r="BB31" s="32">
        <v>17.808219999999999</v>
      </c>
      <c r="BC31" s="32">
        <v>0</v>
      </c>
      <c r="BD31" s="32">
        <v>86.301370000000006</v>
      </c>
      <c r="BE31" s="32">
        <v>13.698630000000001</v>
      </c>
      <c r="BF31" s="32">
        <v>0</v>
      </c>
      <c r="BG31" s="32">
        <v>90.410959999999989</v>
      </c>
      <c r="BH31" s="32">
        <v>9.5890400000000007</v>
      </c>
      <c r="BI31" s="32">
        <v>0</v>
      </c>
      <c r="BJ31" s="32">
        <v>80.55556</v>
      </c>
      <c r="BK31" s="32">
        <v>19.44444</v>
      </c>
      <c r="BL31" s="32">
        <v>0</v>
      </c>
      <c r="BM31" s="32">
        <v>69.863010000000003</v>
      </c>
      <c r="BN31" s="32">
        <v>27.397260000000003</v>
      </c>
      <c r="BO31" s="32">
        <v>2.7397299999999998</v>
      </c>
      <c r="BP31" s="32">
        <v>83.561639999999997</v>
      </c>
      <c r="BQ31" s="32">
        <v>15.068490000000001</v>
      </c>
      <c r="BR31" s="32">
        <v>1.3698600000000001</v>
      </c>
      <c r="BS31" s="32">
        <v>91.891890000000004</v>
      </c>
      <c r="BT31" s="32">
        <v>8.1081099999999999</v>
      </c>
      <c r="BU31" s="32">
        <v>0</v>
      </c>
      <c r="BV31" s="32">
        <v>90.410959999999989</v>
      </c>
      <c r="BW31" s="32">
        <v>8.2191799999999997</v>
      </c>
      <c r="BX31" s="32">
        <v>1.3698600000000001</v>
      </c>
      <c r="BY31" s="32">
        <v>84.722220000000007</v>
      </c>
      <c r="BZ31" s="32">
        <v>12.5</v>
      </c>
      <c r="CA31" s="32">
        <v>2.7777799999999999</v>
      </c>
      <c r="CB31" s="130"/>
      <c r="CC31" s="130"/>
      <c r="CD31" s="130"/>
    </row>
    <row r="32" spans="1:82" x14ac:dyDescent="0.35">
      <c r="A32" s="39" t="s">
        <v>5</v>
      </c>
      <c r="B32" s="32">
        <v>88.288290000000003</v>
      </c>
      <c r="C32" s="32">
        <v>11.71171</v>
      </c>
      <c r="D32" s="32">
        <v>0</v>
      </c>
      <c r="E32" s="32">
        <v>66.666669999999996</v>
      </c>
      <c r="F32" s="32">
        <v>26.851849999999999</v>
      </c>
      <c r="G32" s="32">
        <v>6.4814800000000004</v>
      </c>
      <c r="H32" s="32">
        <v>82.300879999999992</v>
      </c>
      <c r="I32" s="32">
        <v>14.159289999999999</v>
      </c>
      <c r="J32" s="32">
        <v>3.5398199999999997</v>
      </c>
      <c r="K32" s="32">
        <v>86.486490000000003</v>
      </c>
      <c r="L32" s="32">
        <v>13.51351</v>
      </c>
      <c r="M32" s="32">
        <v>0</v>
      </c>
      <c r="N32" s="32">
        <v>96.3964</v>
      </c>
      <c r="O32" s="32">
        <v>3.6035999999999997</v>
      </c>
      <c r="P32" s="32">
        <v>0</v>
      </c>
      <c r="Q32" s="32">
        <v>99.082570000000004</v>
      </c>
      <c r="R32" s="32">
        <v>0.91742999999999997</v>
      </c>
      <c r="S32" s="32">
        <v>0</v>
      </c>
      <c r="T32" s="32">
        <v>66.666669999999996</v>
      </c>
      <c r="U32" s="32">
        <v>32.407409999999999</v>
      </c>
      <c r="V32" s="32">
        <v>0.92593000000000003</v>
      </c>
      <c r="W32" s="32">
        <v>76.851849999999999</v>
      </c>
      <c r="X32" s="32">
        <v>23.148150000000001</v>
      </c>
      <c r="Y32" s="32">
        <v>0</v>
      </c>
      <c r="Z32" s="32">
        <v>82.88288</v>
      </c>
      <c r="AA32" s="32">
        <v>17.11712</v>
      </c>
      <c r="AB32" s="32">
        <v>0</v>
      </c>
      <c r="AC32" s="48">
        <v>79.729730000000004</v>
      </c>
      <c r="AD32" s="48">
        <v>20.27027</v>
      </c>
      <c r="AE32" s="48">
        <v>0</v>
      </c>
      <c r="AF32" s="32">
        <v>77.272729999999996</v>
      </c>
      <c r="AG32" s="32">
        <v>20.909089999999999</v>
      </c>
      <c r="AH32" s="32">
        <v>1.8181800000000001</v>
      </c>
      <c r="AI32" s="32">
        <v>76.851849999999999</v>
      </c>
      <c r="AJ32" s="32">
        <v>20.370370000000001</v>
      </c>
      <c r="AK32" s="32">
        <v>2.7777799999999999</v>
      </c>
      <c r="AL32" s="32">
        <v>80.733940000000004</v>
      </c>
      <c r="AM32" s="32">
        <v>19.26606</v>
      </c>
      <c r="AN32" s="32">
        <v>0</v>
      </c>
      <c r="AO32" s="32">
        <v>86.363640000000004</v>
      </c>
      <c r="AP32" s="32">
        <v>13.63636</v>
      </c>
      <c r="AQ32" s="32">
        <v>0</v>
      </c>
      <c r="AR32" s="32">
        <v>84.68468</v>
      </c>
      <c r="AS32" s="32">
        <v>15.31532</v>
      </c>
      <c r="AT32" s="32">
        <v>0</v>
      </c>
      <c r="AU32" s="32">
        <v>86.25</v>
      </c>
      <c r="AV32" s="32">
        <v>13.750000000000002</v>
      </c>
      <c r="AW32" s="32">
        <v>0</v>
      </c>
      <c r="AX32" s="32">
        <v>75</v>
      </c>
      <c r="AY32" s="32">
        <v>25</v>
      </c>
      <c r="AZ32" s="32">
        <v>0</v>
      </c>
      <c r="BA32" s="32">
        <v>81.981979999999993</v>
      </c>
      <c r="BB32" s="32">
        <v>17.11712</v>
      </c>
      <c r="BC32" s="32">
        <v>0.90089999999999992</v>
      </c>
      <c r="BD32" s="32">
        <v>84.68468</v>
      </c>
      <c r="BE32" s="32">
        <v>15.31532</v>
      </c>
      <c r="BF32" s="32">
        <v>0</v>
      </c>
      <c r="BG32" s="32">
        <v>84.68468</v>
      </c>
      <c r="BH32" s="32">
        <v>15.31532</v>
      </c>
      <c r="BI32" s="32">
        <v>0</v>
      </c>
      <c r="BJ32" s="32">
        <v>72.972970000000004</v>
      </c>
      <c r="BK32" s="32">
        <v>23.42342</v>
      </c>
      <c r="BL32" s="32">
        <v>3.6035999999999997</v>
      </c>
      <c r="BM32" s="32">
        <v>71.818179999999998</v>
      </c>
      <c r="BN32" s="32">
        <v>27.272729999999999</v>
      </c>
      <c r="BO32" s="32">
        <v>0.90909000000000006</v>
      </c>
      <c r="BP32" s="32">
        <v>74.774770000000004</v>
      </c>
      <c r="BQ32" s="32">
        <v>25.22523</v>
      </c>
      <c r="BR32" s="32">
        <v>0</v>
      </c>
      <c r="BS32" s="32">
        <v>85.321100000000001</v>
      </c>
      <c r="BT32" s="32">
        <v>13.761470000000001</v>
      </c>
      <c r="BU32" s="32">
        <v>0.91742999999999997</v>
      </c>
      <c r="BV32" s="32">
        <v>83.783779999999993</v>
      </c>
      <c r="BW32" s="32">
        <v>16.21622</v>
      </c>
      <c r="BX32" s="32">
        <v>0</v>
      </c>
      <c r="BY32" s="32">
        <v>80.180180000000007</v>
      </c>
      <c r="BZ32" s="32">
        <v>17.11712</v>
      </c>
      <c r="CA32" s="32">
        <v>2.7027000000000001</v>
      </c>
      <c r="CB32" s="130"/>
      <c r="CC32" s="130"/>
      <c r="CD32" s="130"/>
    </row>
    <row r="33" spans="1:82" x14ac:dyDescent="0.35">
      <c r="A33" s="39" t="s">
        <v>8</v>
      </c>
      <c r="B33" s="32">
        <v>75.652169999999998</v>
      </c>
      <c r="C33" s="32">
        <v>18.260870000000001</v>
      </c>
      <c r="D33" s="32">
        <v>6.0869600000000004</v>
      </c>
      <c r="E33" s="32">
        <v>74.561400000000006</v>
      </c>
      <c r="F33" s="32">
        <v>18.421050000000001</v>
      </c>
      <c r="G33" s="32">
        <v>7.0175400000000003</v>
      </c>
      <c r="H33" s="32">
        <v>83.333330000000004</v>
      </c>
      <c r="I33" s="32">
        <v>13.15789</v>
      </c>
      <c r="J33" s="32">
        <v>3.5087700000000002</v>
      </c>
      <c r="K33" s="32">
        <v>72.413790000000006</v>
      </c>
      <c r="L33" s="32">
        <v>25.862069999999999</v>
      </c>
      <c r="M33" s="32">
        <v>1.72414</v>
      </c>
      <c r="N33" s="32">
        <v>96.551720000000003</v>
      </c>
      <c r="O33" s="32">
        <v>3.44828</v>
      </c>
      <c r="P33" s="32">
        <v>0</v>
      </c>
      <c r="Q33" s="32">
        <v>100</v>
      </c>
      <c r="R33" s="32">
        <v>0</v>
      </c>
      <c r="S33" s="32">
        <v>0</v>
      </c>
      <c r="T33" s="32">
        <v>70.338979999999992</v>
      </c>
      <c r="U33" s="32">
        <v>28.813559999999999</v>
      </c>
      <c r="V33" s="32">
        <v>0.8474600000000001</v>
      </c>
      <c r="W33" s="32">
        <v>74.576269999999994</v>
      </c>
      <c r="X33" s="32">
        <v>24.576270000000001</v>
      </c>
      <c r="Y33" s="32">
        <v>0.8474600000000001</v>
      </c>
      <c r="Z33" s="32">
        <v>76.315789999999993</v>
      </c>
      <c r="AA33" s="32">
        <v>23.68421</v>
      </c>
      <c r="AB33" s="32">
        <v>0</v>
      </c>
      <c r="AC33" s="48">
        <v>76.576580000000007</v>
      </c>
      <c r="AD33" s="48">
        <v>22.52252</v>
      </c>
      <c r="AE33" s="48">
        <v>0.90089999999999992</v>
      </c>
      <c r="AF33" s="32">
        <v>85.217390000000009</v>
      </c>
      <c r="AG33" s="32">
        <v>12.173910000000001</v>
      </c>
      <c r="AH33" s="32">
        <v>2.6086999999999998</v>
      </c>
      <c r="AI33" s="32">
        <v>85</v>
      </c>
      <c r="AJ33" s="32">
        <v>14.16667</v>
      </c>
      <c r="AK33" s="32">
        <v>0.83333000000000002</v>
      </c>
      <c r="AL33" s="32">
        <v>88.79310000000001</v>
      </c>
      <c r="AM33" s="32">
        <v>11.206900000000001</v>
      </c>
      <c r="AN33" s="32">
        <v>0</v>
      </c>
      <c r="AO33" s="32">
        <v>86.20689999999999</v>
      </c>
      <c r="AP33" s="32">
        <v>13.793099999999999</v>
      </c>
      <c r="AQ33" s="32">
        <v>0</v>
      </c>
      <c r="AR33" s="32">
        <v>90.517240000000001</v>
      </c>
      <c r="AS33" s="32">
        <v>9.482759999999999</v>
      </c>
      <c r="AT33" s="32">
        <v>0</v>
      </c>
      <c r="AU33" s="32">
        <v>95.698920000000001</v>
      </c>
      <c r="AV33" s="32">
        <v>4.3010799999999998</v>
      </c>
      <c r="AW33" s="32">
        <v>0</v>
      </c>
      <c r="AX33" s="32">
        <v>78.260870000000011</v>
      </c>
      <c r="AY33" s="32">
        <v>21.739129999999999</v>
      </c>
      <c r="AZ33" s="32">
        <v>0</v>
      </c>
      <c r="BA33" s="32">
        <v>82.758620000000008</v>
      </c>
      <c r="BB33" s="32">
        <v>17.241379999999999</v>
      </c>
      <c r="BC33" s="32">
        <v>0</v>
      </c>
      <c r="BD33" s="32">
        <v>80.172409999999999</v>
      </c>
      <c r="BE33" s="32">
        <v>19.827590000000001</v>
      </c>
      <c r="BF33" s="32">
        <v>0</v>
      </c>
      <c r="BG33" s="32">
        <v>87.068970000000007</v>
      </c>
      <c r="BH33" s="32">
        <v>12.93103</v>
      </c>
      <c r="BI33" s="32">
        <v>0</v>
      </c>
      <c r="BJ33" s="32">
        <v>80.341880000000003</v>
      </c>
      <c r="BK33" s="32">
        <v>18.803420000000003</v>
      </c>
      <c r="BL33" s="32">
        <v>0.85470000000000013</v>
      </c>
      <c r="BM33" s="32">
        <v>77.777779999999993</v>
      </c>
      <c r="BN33" s="32">
        <v>21.367520000000003</v>
      </c>
      <c r="BO33" s="32">
        <v>0.85470000000000013</v>
      </c>
      <c r="BP33" s="32">
        <v>80.172409999999999</v>
      </c>
      <c r="BQ33" s="32">
        <v>19.827590000000001</v>
      </c>
      <c r="BR33" s="32">
        <v>0</v>
      </c>
      <c r="BS33" s="32">
        <v>88.888890000000004</v>
      </c>
      <c r="BT33" s="32">
        <v>11.11111</v>
      </c>
      <c r="BU33" s="32">
        <v>0</v>
      </c>
      <c r="BV33" s="32">
        <v>88.79310000000001</v>
      </c>
      <c r="BW33" s="32">
        <v>11.206900000000001</v>
      </c>
      <c r="BX33" s="32">
        <v>0</v>
      </c>
      <c r="BY33" s="32">
        <v>89.743589999999998</v>
      </c>
      <c r="BZ33" s="32">
        <v>10.256410000000001</v>
      </c>
      <c r="CA33" s="32">
        <v>0</v>
      </c>
      <c r="CB33" s="130"/>
      <c r="CC33" s="130"/>
      <c r="CD33" s="130"/>
    </row>
    <row r="34" spans="1:82" x14ac:dyDescent="0.35">
      <c r="A34" s="39" t="s">
        <v>106</v>
      </c>
      <c r="B34" s="32">
        <v>81.333330000000004</v>
      </c>
      <c r="C34" s="32">
        <v>15.33333</v>
      </c>
      <c r="D34" s="32">
        <v>3.3333300000000001</v>
      </c>
      <c r="E34" s="32">
        <v>72.666669999999996</v>
      </c>
      <c r="F34" s="32">
        <v>22</v>
      </c>
      <c r="G34" s="32">
        <v>5.3333300000000001</v>
      </c>
      <c r="H34" s="32">
        <v>80.666669999999996</v>
      </c>
      <c r="I34" s="32">
        <v>16</v>
      </c>
      <c r="J34" s="32">
        <v>3.3333300000000001</v>
      </c>
      <c r="K34" s="32">
        <v>81</v>
      </c>
      <c r="L34" s="32">
        <v>18.33333</v>
      </c>
      <c r="M34" s="32">
        <v>0.66666999999999998</v>
      </c>
      <c r="N34" s="32">
        <v>96</v>
      </c>
      <c r="O34" s="32">
        <v>4</v>
      </c>
      <c r="P34" s="32">
        <v>0</v>
      </c>
      <c r="Q34" s="32">
        <v>99</v>
      </c>
      <c r="R34" s="32">
        <v>1</v>
      </c>
      <c r="S34" s="32">
        <v>0</v>
      </c>
      <c r="T34" s="32">
        <v>69.666669999999996</v>
      </c>
      <c r="U34" s="32">
        <v>29.66667</v>
      </c>
      <c r="V34" s="32">
        <v>0.66666999999999998</v>
      </c>
      <c r="W34" s="32">
        <v>77</v>
      </c>
      <c r="X34" s="32">
        <v>22.66667</v>
      </c>
      <c r="Y34" s="32">
        <v>0.33333000000000002</v>
      </c>
      <c r="Z34" s="32">
        <v>78.333330000000004</v>
      </c>
      <c r="AA34" s="32">
        <v>21.66667</v>
      </c>
      <c r="AB34" s="32">
        <v>0</v>
      </c>
      <c r="AC34" s="48">
        <v>77.333330000000004</v>
      </c>
      <c r="AD34" s="48">
        <v>22</v>
      </c>
      <c r="AE34" s="48">
        <v>0.66666999999999998</v>
      </c>
      <c r="AF34" s="32">
        <v>79.333330000000004</v>
      </c>
      <c r="AG34" s="32">
        <v>18.33333</v>
      </c>
      <c r="AH34" s="32">
        <v>2.3333300000000001</v>
      </c>
      <c r="AI34" s="32">
        <v>80.333330000000004</v>
      </c>
      <c r="AJ34" s="32">
        <v>18.33333</v>
      </c>
      <c r="AK34" s="32">
        <v>1.3333299999999999</v>
      </c>
      <c r="AL34" s="32">
        <v>83.333330000000004</v>
      </c>
      <c r="AM34" s="32">
        <v>16.66667</v>
      </c>
      <c r="AN34" s="32">
        <v>0</v>
      </c>
      <c r="AO34" s="32">
        <v>84.666669999999996</v>
      </c>
      <c r="AP34" s="32">
        <v>15.33333</v>
      </c>
      <c r="AQ34" s="32">
        <v>0</v>
      </c>
      <c r="AR34" s="32">
        <v>87.333330000000004</v>
      </c>
      <c r="AS34" s="32">
        <v>12.66667</v>
      </c>
      <c r="AT34" s="32">
        <v>0</v>
      </c>
      <c r="AU34" s="32">
        <v>90.222219999999993</v>
      </c>
      <c r="AV34" s="32">
        <v>9.7777799999999999</v>
      </c>
      <c r="AW34" s="32">
        <v>0</v>
      </c>
      <c r="AX34" s="32">
        <v>77.666670000000011</v>
      </c>
      <c r="AY34" s="32">
        <v>22.33333</v>
      </c>
      <c r="AZ34" s="32">
        <v>0</v>
      </c>
      <c r="BA34" s="32">
        <v>82.333330000000004</v>
      </c>
      <c r="BB34" s="32">
        <v>17.33333</v>
      </c>
      <c r="BC34" s="32">
        <v>0.33333000000000002</v>
      </c>
      <c r="BD34" s="32">
        <v>83.333330000000004</v>
      </c>
      <c r="BE34" s="32">
        <v>16.66667</v>
      </c>
      <c r="BF34" s="32">
        <v>0</v>
      </c>
      <c r="BG34" s="32">
        <v>87</v>
      </c>
      <c r="BH34" s="32">
        <v>13</v>
      </c>
      <c r="BI34" s="32">
        <v>0</v>
      </c>
      <c r="BJ34" s="32">
        <v>77.666670000000011</v>
      </c>
      <c r="BK34" s="32">
        <v>20.66667</v>
      </c>
      <c r="BL34" s="32">
        <v>1.6666699999999999</v>
      </c>
      <c r="BM34" s="32">
        <v>73.666669999999996</v>
      </c>
      <c r="BN34" s="32">
        <v>25</v>
      </c>
      <c r="BO34" s="32">
        <v>1.3333299999999999</v>
      </c>
      <c r="BP34" s="32">
        <v>79</v>
      </c>
      <c r="BQ34" s="32">
        <v>20.66667</v>
      </c>
      <c r="BR34" s="32">
        <v>0.33333000000000002</v>
      </c>
      <c r="BS34" s="32">
        <v>88.333330000000004</v>
      </c>
      <c r="BT34" s="32">
        <v>11.33333</v>
      </c>
      <c r="BU34" s="32">
        <v>0.33333000000000002</v>
      </c>
      <c r="BV34" s="32">
        <v>87.333330000000004</v>
      </c>
      <c r="BW34" s="32">
        <v>12.33333</v>
      </c>
      <c r="BX34" s="32">
        <v>0.33333000000000002</v>
      </c>
      <c r="BY34" s="32">
        <v>85</v>
      </c>
      <c r="BZ34" s="32">
        <v>13.333329999999998</v>
      </c>
      <c r="CA34" s="32">
        <v>1.6666699999999999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6" spans="1:82" x14ac:dyDescent="0.35">
      <c r="AF36" s="58"/>
    </row>
    <row r="37" spans="1:82" x14ac:dyDescent="0.35">
      <c r="AF37" s="58"/>
    </row>
    <row r="38" spans="1:82" x14ac:dyDescent="0.35">
      <c r="AF38" s="58"/>
      <c r="AL38" s="78"/>
    </row>
    <row r="39" spans="1:82" x14ac:dyDescent="0.35">
      <c r="AL39" s="78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40"/>
  <sheetViews>
    <sheetView zoomScale="80" zoomScaleNormal="80" workbookViewId="0">
      <pane xSplit="1" topLeftCell="B1" activePane="topRight" state="frozen"/>
      <selection pane="topRight" activeCell="AR16" sqref="AR16"/>
    </sheetView>
  </sheetViews>
  <sheetFormatPr defaultRowHeight="14.5" x14ac:dyDescent="0.35"/>
  <cols>
    <col min="1" max="1" width="42.179687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36.333339999999993</v>
      </c>
      <c r="AC2" s="32">
        <v>53.333330000000004</v>
      </c>
      <c r="AD2" s="32">
        <v>76.333340000000007</v>
      </c>
      <c r="AE2" s="32">
        <v>76</v>
      </c>
      <c r="AF2" s="32">
        <v>95.999999999999986</v>
      </c>
      <c r="AG2" s="32">
        <v>98.666669999999996</v>
      </c>
      <c r="AH2" s="32">
        <v>35.333329999999997</v>
      </c>
      <c r="AI2" s="32">
        <v>48.333340000000007</v>
      </c>
      <c r="AJ2" s="32">
        <v>52.666670000000003</v>
      </c>
      <c r="AK2" s="32">
        <v>47.666659999999993</v>
      </c>
      <c r="AL2" s="32">
        <v>47.666659999999993</v>
      </c>
      <c r="AM2" s="32">
        <v>53.3</v>
      </c>
      <c r="AN2" s="32">
        <v>70</v>
      </c>
      <c r="AO2" s="32">
        <v>57.3</v>
      </c>
      <c r="AP2" s="32">
        <v>66.7</v>
      </c>
      <c r="AQ2" s="32">
        <v>73.8</v>
      </c>
      <c r="AR2" s="32">
        <v>62.7</v>
      </c>
      <c r="AS2" s="32">
        <v>64.3</v>
      </c>
      <c r="AT2" s="32">
        <v>67</v>
      </c>
      <c r="AU2" s="32">
        <v>67.3</v>
      </c>
      <c r="AV2" s="32">
        <v>43</v>
      </c>
      <c r="AW2" s="32">
        <v>60</v>
      </c>
      <c r="AX2" s="32">
        <v>81.3</v>
      </c>
      <c r="AY2" s="32">
        <v>71.7</v>
      </c>
      <c r="AZ2" s="32">
        <v>61.7</v>
      </c>
      <c r="BA2" s="32">
        <v>62.3</v>
      </c>
    </row>
    <row r="3" spans="1:53" x14ac:dyDescent="0.35">
      <c r="A3" s="29" t="s">
        <v>102</v>
      </c>
      <c r="B3" s="32">
        <v>31.8</v>
      </c>
      <c r="C3" s="32">
        <v>19.5</v>
      </c>
      <c r="D3" s="32">
        <v>19.899999999999999</v>
      </c>
      <c r="E3" s="32">
        <v>28.8</v>
      </c>
      <c r="F3" s="32">
        <v>26.1</v>
      </c>
      <c r="G3" s="32">
        <v>25.1</v>
      </c>
      <c r="H3" s="32">
        <v>21.3</v>
      </c>
      <c r="I3" s="32">
        <v>24.7</v>
      </c>
      <c r="J3" s="32">
        <v>23.8</v>
      </c>
      <c r="K3" s="32">
        <v>35.6</v>
      </c>
      <c r="L3" s="32">
        <v>31.4</v>
      </c>
      <c r="M3" s="32">
        <v>31.4</v>
      </c>
      <c r="N3" s="32">
        <v>34.1</v>
      </c>
      <c r="O3" s="32">
        <v>25.9</v>
      </c>
      <c r="P3" s="32">
        <v>20.6</v>
      </c>
      <c r="Q3" s="32">
        <v>17.399999999999999</v>
      </c>
      <c r="R3" s="32">
        <v>13.7</v>
      </c>
      <c r="S3" s="32">
        <v>23.6</v>
      </c>
      <c r="T3" s="32">
        <v>35.5</v>
      </c>
      <c r="U3" s="32">
        <v>25</v>
      </c>
      <c r="V3" s="32">
        <v>31</v>
      </c>
      <c r="W3" s="32">
        <v>28</v>
      </c>
      <c r="X3" s="32">
        <v>31.2</v>
      </c>
      <c r="Y3" s="32">
        <v>36.299999999999997</v>
      </c>
      <c r="Z3" s="32">
        <v>48.4</v>
      </c>
      <c r="AA3" s="32">
        <v>39.6</v>
      </c>
      <c r="AB3" s="32">
        <v>30.6</v>
      </c>
      <c r="AC3" s="32">
        <v>22.9</v>
      </c>
      <c r="AD3" s="34">
        <v>21.9</v>
      </c>
      <c r="AE3" s="32">
        <v>24.1</v>
      </c>
      <c r="AF3" s="32">
        <v>24.7</v>
      </c>
      <c r="AG3" s="32">
        <v>24.8</v>
      </c>
      <c r="AH3" s="32">
        <v>29.7</v>
      </c>
      <c r="AI3" s="32">
        <v>33.1</v>
      </c>
      <c r="AJ3" s="32">
        <v>29</v>
      </c>
      <c r="AK3" s="32">
        <v>31</v>
      </c>
      <c r="AL3" s="32">
        <v>30.5</v>
      </c>
      <c r="AM3" s="32">
        <v>32.5</v>
      </c>
      <c r="AN3" s="32">
        <v>37.9</v>
      </c>
      <c r="AO3" s="32">
        <v>32.299999999999997</v>
      </c>
      <c r="AP3" s="32">
        <v>31.3</v>
      </c>
      <c r="AQ3" s="32">
        <v>36.6</v>
      </c>
      <c r="AR3" s="32">
        <v>30.3</v>
      </c>
      <c r="AS3" s="32">
        <v>32.5</v>
      </c>
      <c r="AT3" s="32">
        <v>42.6</v>
      </c>
      <c r="AU3" s="32">
        <v>32.700000000000003</v>
      </c>
      <c r="AV3" s="32">
        <v>23.4</v>
      </c>
      <c r="AW3" s="32">
        <v>32.700000000000003</v>
      </c>
      <c r="AX3" s="32">
        <v>38.1</v>
      </c>
      <c r="AY3" s="32">
        <v>34.200000000000003</v>
      </c>
      <c r="AZ3" s="32">
        <v>27.5</v>
      </c>
      <c r="BA3" s="32">
        <v>30.6</v>
      </c>
    </row>
    <row r="4" spans="1:53" x14ac:dyDescent="0.35">
      <c r="A4" s="30"/>
      <c r="C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5">
      <c r="C5" s="32"/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x14ac:dyDescent="0.35">
      <c r="C6" s="32"/>
    </row>
    <row r="7" spans="1:53" x14ac:dyDescent="0.35">
      <c r="C7" s="32"/>
    </row>
    <row r="8" spans="1:53" x14ac:dyDescent="0.35">
      <c r="C8" s="32"/>
      <c r="AM8" s="32"/>
    </row>
    <row r="9" spans="1:53" x14ac:dyDescent="0.35">
      <c r="C9" s="32"/>
    </row>
    <row r="10" spans="1:53" x14ac:dyDescent="0.35">
      <c r="C10" s="32"/>
    </row>
    <row r="11" spans="1:53" x14ac:dyDescent="0.35">
      <c r="C11" s="32"/>
    </row>
    <row r="12" spans="1:53" x14ac:dyDescent="0.35">
      <c r="C12" s="32"/>
    </row>
    <row r="13" spans="1:53" x14ac:dyDescent="0.35">
      <c r="C13" s="32"/>
    </row>
    <row r="14" spans="1:53" x14ac:dyDescent="0.35">
      <c r="C14" s="32"/>
    </row>
    <row r="15" spans="1:53" x14ac:dyDescent="0.35">
      <c r="C15" s="32"/>
    </row>
    <row r="16" spans="1:53" x14ac:dyDescent="0.35">
      <c r="C16" s="32"/>
    </row>
    <row r="17" spans="1:82" x14ac:dyDescent="0.35">
      <c r="C17" s="32"/>
    </row>
    <row r="18" spans="1:82" x14ac:dyDescent="0.35">
      <c r="C18" s="32"/>
    </row>
    <row r="19" spans="1:82" x14ac:dyDescent="0.35">
      <c r="C19" s="32"/>
    </row>
    <row r="20" spans="1:82" x14ac:dyDescent="0.35">
      <c r="C20" s="32"/>
    </row>
    <row r="21" spans="1:82" x14ac:dyDescent="0.35">
      <c r="C21" s="32"/>
    </row>
    <row r="22" spans="1:82" x14ac:dyDescent="0.35">
      <c r="C22" s="32"/>
    </row>
    <row r="23" spans="1:82" x14ac:dyDescent="0.35">
      <c r="C23" s="32"/>
    </row>
    <row r="24" spans="1:82" x14ac:dyDescent="0.35">
      <c r="C24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35.714289999999998</v>
      </c>
      <c r="C27" s="32">
        <v>57.142859999999999</v>
      </c>
      <c r="D27" s="32">
        <v>7.1428599999999998</v>
      </c>
      <c r="E27" s="32">
        <v>29.411759999999997</v>
      </c>
      <c r="F27" s="32">
        <v>70.588239999999999</v>
      </c>
      <c r="G27" s="32">
        <v>0</v>
      </c>
      <c r="H27" s="32">
        <v>78.571429999999992</v>
      </c>
      <c r="I27" s="32">
        <v>21.428570000000001</v>
      </c>
      <c r="J27" s="32">
        <v>0</v>
      </c>
      <c r="K27" s="32">
        <v>78.571429999999992</v>
      </c>
      <c r="L27" s="32">
        <v>21.428570000000001</v>
      </c>
      <c r="M27" s="32">
        <v>0</v>
      </c>
      <c r="N27" s="32">
        <v>100</v>
      </c>
      <c r="O27" s="32">
        <v>0</v>
      </c>
      <c r="P27" s="32">
        <v>0</v>
      </c>
      <c r="Q27" s="32">
        <v>100</v>
      </c>
      <c r="R27" s="32">
        <v>0</v>
      </c>
      <c r="S27" s="32">
        <v>0</v>
      </c>
      <c r="T27" s="32">
        <v>37.5</v>
      </c>
      <c r="U27" s="32">
        <v>56.25</v>
      </c>
      <c r="V27" s="32">
        <v>6.25</v>
      </c>
      <c r="W27" s="32">
        <v>43.75</v>
      </c>
      <c r="X27" s="32">
        <v>56.25</v>
      </c>
      <c r="Y27" s="32">
        <v>0</v>
      </c>
      <c r="Z27" s="32">
        <v>46.666669999999996</v>
      </c>
      <c r="AA27" s="32">
        <v>53.333330000000004</v>
      </c>
      <c r="AB27" s="32">
        <v>0</v>
      </c>
      <c r="AC27" s="48">
        <v>43.75</v>
      </c>
      <c r="AD27" s="48">
        <v>56.25</v>
      </c>
      <c r="AE27" s="48">
        <v>0</v>
      </c>
      <c r="AF27" s="32">
        <v>31.25</v>
      </c>
      <c r="AG27" s="32">
        <v>62.5</v>
      </c>
      <c r="AH27" s="32">
        <v>6.25</v>
      </c>
      <c r="AI27" s="32">
        <v>73.333330000000004</v>
      </c>
      <c r="AJ27" s="32">
        <v>26.66667</v>
      </c>
      <c r="AK27" s="32">
        <v>0</v>
      </c>
      <c r="AL27" s="32">
        <v>86.666669999999996</v>
      </c>
      <c r="AM27" s="32">
        <v>13.333329999999998</v>
      </c>
      <c r="AN27" s="32">
        <v>0</v>
      </c>
      <c r="AO27" s="32">
        <v>62.5</v>
      </c>
      <c r="AP27" s="32">
        <v>37.5</v>
      </c>
      <c r="AQ27" s="32">
        <v>0</v>
      </c>
      <c r="AR27" s="32">
        <v>66.666669999999996</v>
      </c>
      <c r="AS27" s="32">
        <v>33.333329999999997</v>
      </c>
      <c r="AT27" s="32">
        <v>0</v>
      </c>
      <c r="AU27" s="32">
        <v>83.333330000000004</v>
      </c>
      <c r="AV27" s="32">
        <v>16.66667</v>
      </c>
      <c r="AW27" s="32">
        <v>0</v>
      </c>
      <c r="AX27" s="32">
        <v>60</v>
      </c>
      <c r="AY27" s="32">
        <v>40</v>
      </c>
      <c r="AZ27" s="32">
        <v>0</v>
      </c>
      <c r="BA27" s="32">
        <v>58.823530000000005</v>
      </c>
      <c r="BB27" s="32">
        <v>41.176469999999995</v>
      </c>
      <c r="BC27" s="32">
        <v>0</v>
      </c>
      <c r="BD27" s="32">
        <v>93.333330000000004</v>
      </c>
      <c r="BE27" s="32">
        <v>6.6666699999999999</v>
      </c>
      <c r="BF27" s="32">
        <v>0</v>
      </c>
      <c r="BG27" s="32">
        <v>50</v>
      </c>
      <c r="BH27" s="32">
        <v>50</v>
      </c>
      <c r="BI27" s="32">
        <v>0</v>
      </c>
      <c r="BJ27" s="32">
        <v>42.857140000000001</v>
      </c>
      <c r="BK27" s="32">
        <v>57.142859999999999</v>
      </c>
      <c r="BL27" s="32">
        <v>0</v>
      </c>
      <c r="BM27" s="32">
        <v>26.666669999999996</v>
      </c>
      <c r="BN27" s="32">
        <v>73.333329999999989</v>
      </c>
      <c r="BO27" s="32">
        <v>0</v>
      </c>
      <c r="BP27" s="32">
        <v>73.333329999999989</v>
      </c>
      <c r="BQ27" s="32">
        <v>26.666669999999996</v>
      </c>
      <c r="BR27" s="32">
        <v>0</v>
      </c>
      <c r="BS27" s="32">
        <v>68.75</v>
      </c>
      <c r="BT27" s="32">
        <v>31.25</v>
      </c>
      <c r="BU27" s="32">
        <v>0</v>
      </c>
      <c r="BV27" s="32">
        <v>53.333330000000004</v>
      </c>
      <c r="BW27" s="32">
        <v>46.666669999999996</v>
      </c>
      <c r="BX27" s="32">
        <v>0</v>
      </c>
      <c r="BY27" s="32">
        <v>42.857140000000001</v>
      </c>
      <c r="BZ27" s="32">
        <v>57.142859999999999</v>
      </c>
      <c r="CA27" s="32">
        <v>0</v>
      </c>
      <c r="CC27" s="130"/>
      <c r="CD27" s="130"/>
    </row>
    <row r="28" spans="1:82" x14ac:dyDescent="0.35">
      <c r="A28" s="39" t="s">
        <v>7</v>
      </c>
      <c r="B28" s="32">
        <v>22.580649999999999</v>
      </c>
      <c r="C28" s="32">
        <v>70.967740000000006</v>
      </c>
      <c r="D28" s="32">
        <v>6.4516100000000005</v>
      </c>
      <c r="E28" s="32">
        <v>45.161290000000001</v>
      </c>
      <c r="F28" s="32">
        <v>54.838709999999999</v>
      </c>
      <c r="G28" s="32">
        <v>0</v>
      </c>
      <c r="H28" s="32">
        <v>70.967740000000006</v>
      </c>
      <c r="I28" s="32">
        <v>29.032259999999997</v>
      </c>
      <c r="J28" s="32">
        <v>0</v>
      </c>
      <c r="K28" s="32">
        <v>73.333329999999989</v>
      </c>
      <c r="L28" s="32">
        <v>26.666669999999996</v>
      </c>
      <c r="M28" s="32">
        <v>0</v>
      </c>
      <c r="N28" s="32">
        <v>90.322580000000002</v>
      </c>
      <c r="O28" s="32">
        <v>9.6774199999999997</v>
      </c>
      <c r="P28" s="32">
        <v>0</v>
      </c>
      <c r="Q28" s="32">
        <v>100</v>
      </c>
      <c r="R28" s="32">
        <v>0</v>
      </c>
      <c r="S28" s="32">
        <v>0</v>
      </c>
      <c r="T28" s="32">
        <v>40</v>
      </c>
      <c r="U28" s="32">
        <v>60</v>
      </c>
      <c r="V28" s="32">
        <v>0</v>
      </c>
      <c r="W28" s="32">
        <v>60</v>
      </c>
      <c r="X28" s="32">
        <v>40</v>
      </c>
      <c r="Y28" s="32">
        <v>0</v>
      </c>
      <c r="Z28" s="32">
        <v>38.709679999999999</v>
      </c>
      <c r="AA28" s="32">
        <v>61.290320000000001</v>
      </c>
      <c r="AB28" s="32">
        <v>0</v>
      </c>
      <c r="AC28" s="48">
        <v>48.387099999999997</v>
      </c>
      <c r="AD28" s="48">
        <v>51.612899999999996</v>
      </c>
      <c r="AE28" s="48">
        <v>0</v>
      </c>
      <c r="AF28" s="32">
        <v>54.545449999999995</v>
      </c>
      <c r="AG28" s="32">
        <v>42.424240000000005</v>
      </c>
      <c r="AH28" s="32">
        <v>3.0303</v>
      </c>
      <c r="AI28" s="32">
        <v>70</v>
      </c>
      <c r="AJ28" s="32">
        <v>30</v>
      </c>
      <c r="AK28" s="32">
        <v>0</v>
      </c>
      <c r="AL28" s="32">
        <v>76.666670000000011</v>
      </c>
      <c r="AM28" s="32">
        <v>23.33333</v>
      </c>
      <c r="AN28" s="32">
        <v>0</v>
      </c>
      <c r="AO28" s="32">
        <v>48.387099999999997</v>
      </c>
      <c r="AP28" s="32">
        <v>51.612899999999996</v>
      </c>
      <c r="AQ28" s="32">
        <v>0</v>
      </c>
      <c r="AR28" s="32">
        <v>61.290320000000001</v>
      </c>
      <c r="AS28" s="32">
        <v>38.709679999999999</v>
      </c>
      <c r="AT28" s="32">
        <v>0</v>
      </c>
      <c r="AU28" s="32">
        <v>73.913039999999995</v>
      </c>
      <c r="AV28" s="32">
        <v>26.086959999999998</v>
      </c>
      <c r="AW28" s="32">
        <v>0</v>
      </c>
      <c r="AX28" s="32">
        <v>74.193550000000002</v>
      </c>
      <c r="AY28" s="32">
        <v>25.806449999999998</v>
      </c>
      <c r="AZ28" s="32">
        <v>0</v>
      </c>
      <c r="BA28" s="32">
        <v>72.413790000000006</v>
      </c>
      <c r="BB28" s="32">
        <v>27.586210000000001</v>
      </c>
      <c r="BC28" s="32">
        <v>0</v>
      </c>
      <c r="BD28" s="32">
        <v>74.193550000000002</v>
      </c>
      <c r="BE28" s="32">
        <v>25.806449999999998</v>
      </c>
      <c r="BF28" s="32">
        <v>0</v>
      </c>
      <c r="BG28" s="32">
        <v>71.875</v>
      </c>
      <c r="BH28" s="32">
        <v>28.125</v>
      </c>
      <c r="BI28" s="32">
        <v>0</v>
      </c>
      <c r="BJ28" s="32">
        <v>50</v>
      </c>
      <c r="BK28" s="32">
        <v>46.875</v>
      </c>
      <c r="BL28" s="32">
        <v>3.125</v>
      </c>
      <c r="BM28" s="32">
        <v>80.645160000000004</v>
      </c>
      <c r="BN28" s="32">
        <v>19.354839999999999</v>
      </c>
      <c r="BO28" s="32">
        <v>0</v>
      </c>
      <c r="BP28" s="32">
        <v>83.87097</v>
      </c>
      <c r="BQ28" s="32">
        <v>16.12903</v>
      </c>
      <c r="BR28" s="32">
        <v>0</v>
      </c>
      <c r="BS28" s="32">
        <v>77.419349999999994</v>
      </c>
      <c r="BT28" s="32">
        <v>22.580649999999999</v>
      </c>
      <c r="BU28" s="32">
        <v>0</v>
      </c>
      <c r="BV28" s="32">
        <v>87.096770000000006</v>
      </c>
      <c r="BW28" s="32">
        <v>12.903229999999999</v>
      </c>
      <c r="BX28" s="32">
        <v>0</v>
      </c>
      <c r="BY28" s="32">
        <v>48.387099999999997</v>
      </c>
      <c r="BZ28" s="32">
        <v>51.612899999999996</v>
      </c>
      <c r="CA28" s="32">
        <v>0</v>
      </c>
      <c r="CB28" s="130"/>
      <c r="CC28" s="130"/>
      <c r="CD28" s="130"/>
    </row>
    <row r="29" spans="1:82" x14ac:dyDescent="0.35">
      <c r="A29" s="39" t="s">
        <v>2</v>
      </c>
      <c r="B29" s="32">
        <v>64.285709999999995</v>
      </c>
      <c r="C29" s="32">
        <v>32.142859999999999</v>
      </c>
      <c r="D29" s="32">
        <v>3.5714299999999999</v>
      </c>
      <c r="E29" s="32">
        <v>58.620689999999996</v>
      </c>
      <c r="F29" s="32">
        <v>41.379310000000004</v>
      </c>
      <c r="G29" s="32">
        <v>0</v>
      </c>
      <c r="H29" s="32">
        <v>92.592590000000001</v>
      </c>
      <c r="I29" s="32">
        <v>7.4074100000000005</v>
      </c>
      <c r="J29" s="32">
        <v>0</v>
      </c>
      <c r="K29" s="32">
        <v>89.285709999999995</v>
      </c>
      <c r="L29" s="32">
        <v>10.71429</v>
      </c>
      <c r="M29" s="32">
        <v>0</v>
      </c>
      <c r="N29" s="32">
        <v>92.592590000000001</v>
      </c>
      <c r="O29" s="32">
        <v>7.4074100000000005</v>
      </c>
      <c r="P29" s="32">
        <v>0</v>
      </c>
      <c r="Q29" s="32">
        <v>96.296300000000002</v>
      </c>
      <c r="R29" s="32">
        <v>3.7037</v>
      </c>
      <c r="S29" s="32">
        <v>0</v>
      </c>
      <c r="T29" s="32">
        <v>37.037039999999998</v>
      </c>
      <c r="U29" s="32">
        <v>62.962960000000002</v>
      </c>
      <c r="V29" s="32">
        <v>0</v>
      </c>
      <c r="W29" s="32">
        <v>37.037039999999998</v>
      </c>
      <c r="X29" s="32">
        <v>62.962960000000002</v>
      </c>
      <c r="Y29" s="32">
        <v>0</v>
      </c>
      <c r="Z29" s="32">
        <v>71.428570000000008</v>
      </c>
      <c r="AA29" s="32">
        <v>28.571429999999999</v>
      </c>
      <c r="AB29" s="32">
        <v>0</v>
      </c>
      <c r="AC29" s="48">
        <v>51.851849999999999</v>
      </c>
      <c r="AD29" s="48">
        <v>48.148150000000001</v>
      </c>
      <c r="AE29" s="48">
        <v>0</v>
      </c>
      <c r="AF29" s="32">
        <v>50</v>
      </c>
      <c r="AG29" s="32">
        <v>50</v>
      </c>
      <c r="AH29" s="32">
        <v>0</v>
      </c>
      <c r="AI29" s="32">
        <v>40.740740000000002</v>
      </c>
      <c r="AJ29" s="32">
        <v>55.55556</v>
      </c>
      <c r="AK29" s="32">
        <v>3.7037</v>
      </c>
      <c r="AL29" s="32">
        <v>43.333329999999997</v>
      </c>
      <c r="AM29" s="32">
        <v>56.666669999999996</v>
      </c>
      <c r="AN29" s="32">
        <v>0</v>
      </c>
      <c r="AO29" s="32">
        <v>48.148150000000001</v>
      </c>
      <c r="AP29" s="32">
        <v>48.148150000000001</v>
      </c>
      <c r="AQ29" s="32">
        <v>3.7037</v>
      </c>
      <c r="AR29" s="32">
        <v>74.074070000000006</v>
      </c>
      <c r="AS29" s="32">
        <v>25.925930000000001</v>
      </c>
      <c r="AT29" s="32">
        <v>0</v>
      </c>
      <c r="AU29" s="32">
        <v>76.470590000000001</v>
      </c>
      <c r="AV29" s="32">
        <v>23.529410000000002</v>
      </c>
      <c r="AW29" s="32">
        <v>0</v>
      </c>
      <c r="AX29" s="32">
        <v>66.666669999999996</v>
      </c>
      <c r="AY29" s="32">
        <v>33.333329999999997</v>
      </c>
      <c r="AZ29" s="32">
        <v>0</v>
      </c>
      <c r="BA29" s="32">
        <v>62.962960000000002</v>
      </c>
      <c r="BB29" s="32">
        <v>37.037039999999998</v>
      </c>
      <c r="BC29" s="32">
        <v>0</v>
      </c>
      <c r="BD29" s="32">
        <v>70.370370000000008</v>
      </c>
      <c r="BE29" s="32">
        <v>29.629630000000002</v>
      </c>
      <c r="BF29" s="32">
        <v>0</v>
      </c>
      <c r="BG29" s="32">
        <v>77.777779999999993</v>
      </c>
      <c r="BH29" s="32">
        <v>22.22222</v>
      </c>
      <c r="BI29" s="32">
        <v>0</v>
      </c>
      <c r="BJ29" s="32">
        <v>57.692309999999999</v>
      </c>
      <c r="BK29" s="32">
        <v>38.461539999999999</v>
      </c>
      <c r="BL29" s="32">
        <v>3.8461500000000002</v>
      </c>
      <c r="BM29" s="32">
        <v>55.555560000000007</v>
      </c>
      <c r="BN29" s="32">
        <v>40.740739999999995</v>
      </c>
      <c r="BO29" s="32">
        <v>3.7037</v>
      </c>
      <c r="BP29" s="32">
        <v>92.592590000000001</v>
      </c>
      <c r="BQ29" s="32">
        <v>7.4074100000000005</v>
      </c>
      <c r="BR29" s="32">
        <v>0</v>
      </c>
      <c r="BS29" s="32">
        <v>59.259260000000005</v>
      </c>
      <c r="BT29" s="32">
        <v>40.740739999999995</v>
      </c>
      <c r="BU29" s="32">
        <v>0</v>
      </c>
      <c r="BV29" s="32">
        <v>51.851849999999999</v>
      </c>
      <c r="BW29" s="32">
        <v>40.740739999999995</v>
      </c>
      <c r="BX29" s="32">
        <v>7.4074100000000005</v>
      </c>
      <c r="BY29" s="32">
        <v>59.259260000000005</v>
      </c>
      <c r="BZ29" s="32">
        <v>40.740739999999995</v>
      </c>
      <c r="CA29" s="32">
        <v>0</v>
      </c>
      <c r="CB29" s="130"/>
      <c r="CC29" s="130"/>
      <c r="CD29" s="130"/>
    </row>
    <row r="30" spans="1:82" x14ac:dyDescent="0.35">
      <c r="A30" s="39" t="s">
        <v>107</v>
      </c>
      <c r="B30" s="32">
        <v>42.372880000000002</v>
      </c>
      <c r="C30" s="32">
        <v>52.542370000000005</v>
      </c>
      <c r="D30" s="32">
        <v>5.0847499999999997</v>
      </c>
      <c r="E30" s="32">
        <v>51.666670000000003</v>
      </c>
      <c r="F30" s="32">
        <v>48.333330000000004</v>
      </c>
      <c r="G30" s="32">
        <v>0</v>
      </c>
      <c r="H30" s="32">
        <v>81.034480000000002</v>
      </c>
      <c r="I30" s="32">
        <v>18.965519999999998</v>
      </c>
      <c r="J30" s="32">
        <v>0</v>
      </c>
      <c r="K30" s="32">
        <v>81.034480000000002</v>
      </c>
      <c r="L30" s="32">
        <v>18.965519999999998</v>
      </c>
      <c r="M30" s="32">
        <v>0</v>
      </c>
      <c r="N30" s="32">
        <v>91.379310000000004</v>
      </c>
      <c r="O30" s="32">
        <v>8.6206899999999997</v>
      </c>
      <c r="P30" s="32">
        <v>0</v>
      </c>
      <c r="Q30" s="32">
        <v>98.333329999999989</v>
      </c>
      <c r="R30" s="32">
        <v>1.6666699999999999</v>
      </c>
      <c r="S30" s="32">
        <v>0</v>
      </c>
      <c r="T30" s="32">
        <v>38.596490000000003</v>
      </c>
      <c r="U30" s="32">
        <v>61.403509999999997</v>
      </c>
      <c r="V30" s="32">
        <v>0</v>
      </c>
      <c r="W30" s="32">
        <v>49.122810000000001</v>
      </c>
      <c r="X30" s="32">
        <v>50.877190000000006</v>
      </c>
      <c r="Y30" s="32">
        <v>0</v>
      </c>
      <c r="Z30" s="32">
        <v>54.054049999999997</v>
      </c>
      <c r="AA30" s="32">
        <v>45.045049999999996</v>
      </c>
      <c r="AB30" s="32">
        <v>0.90089999999999992</v>
      </c>
      <c r="AC30" s="48">
        <v>50</v>
      </c>
      <c r="AD30" s="48">
        <v>50</v>
      </c>
      <c r="AE30" s="48">
        <v>0</v>
      </c>
      <c r="AF30" s="32">
        <v>52.542370000000005</v>
      </c>
      <c r="AG30" s="32">
        <v>45.762709999999998</v>
      </c>
      <c r="AH30" s="32">
        <v>1.6949200000000002</v>
      </c>
      <c r="AI30" s="32">
        <v>56.140349999999998</v>
      </c>
      <c r="AJ30" s="32">
        <v>42.105260000000001</v>
      </c>
      <c r="AK30" s="32">
        <v>1.7543899999999999</v>
      </c>
      <c r="AL30" s="32">
        <v>60</v>
      </c>
      <c r="AM30" s="32">
        <v>40</v>
      </c>
      <c r="AN30" s="32">
        <v>0</v>
      </c>
      <c r="AO30" s="32">
        <v>48.275860000000002</v>
      </c>
      <c r="AP30" s="32">
        <v>50</v>
      </c>
      <c r="AQ30" s="32">
        <v>1.72414</v>
      </c>
      <c r="AR30" s="32">
        <v>67.241379999999992</v>
      </c>
      <c r="AS30" s="32">
        <v>32.758620000000001</v>
      </c>
      <c r="AT30" s="32">
        <v>0</v>
      </c>
      <c r="AU30" s="32">
        <v>75</v>
      </c>
      <c r="AV30" s="32">
        <v>25</v>
      </c>
      <c r="AW30" s="32">
        <v>0</v>
      </c>
      <c r="AX30" s="32">
        <v>70.689660000000003</v>
      </c>
      <c r="AY30" s="32">
        <v>29.31034</v>
      </c>
      <c r="AZ30" s="32">
        <v>0</v>
      </c>
      <c r="BA30" s="32">
        <v>67.857140000000001</v>
      </c>
      <c r="BB30" s="32">
        <v>32.142859999999999</v>
      </c>
      <c r="BC30" s="32">
        <v>0</v>
      </c>
      <c r="BD30" s="32">
        <v>72.413790000000006</v>
      </c>
      <c r="BE30" s="32">
        <v>27.586210000000001</v>
      </c>
      <c r="BF30" s="32">
        <v>0</v>
      </c>
      <c r="BG30" s="32">
        <v>74.576269999999994</v>
      </c>
      <c r="BH30" s="32">
        <v>25.423729999999999</v>
      </c>
      <c r="BI30" s="32">
        <v>0</v>
      </c>
      <c r="BJ30" s="32">
        <v>53.448280000000004</v>
      </c>
      <c r="BK30" s="32">
        <v>43.103449999999995</v>
      </c>
      <c r="BL30" s="32">
        <v>3.44828</v>
      </c>
      <c r="BM30" s="32">
        <v>68.965519999999998</v>
      </c>
      <c r="BN30" s="32">
        <v>29.31034</v>
      </c>
      <c r="BO30" s="32">
        <v>1.72414</v>
      </c>
      <c r="BP30" s="32">
        <v>87.931029999999993</v>
      </c>
      <c r="BQ30" s="32">
        <v>12.06897</v>
      </c>
      <c r="BR30" s="32">
        <v>0</v>
      </c>
      <c r="BS30" s="32">
        <v>68.965519999999998</v>
      </c>
      <c r="BT30" s="32">
        <v>31.034479999999999</v>
      </c>
      <c r="BU30" s="32">
        <v>0</v>
      </c>
      <c r="BV30" s="32">
        <v>70.689660000000003</v>
      </c>
      <c r="BW30" s="32">
        <v>25.862069999999999</v>
      </c>
      <c r="BX30" s="32">
        <v>3.44828</v>
      </c>
      <c r="BY30" s="32">
        <v>53.448280000000004</v>
      </c>
      <c r="BZ30" s="32">
        <v>46.551720000000003</v>
      </c>
      <c r="CA30" s="32">
        <v>0</v>
      </c>
      <c r="CB30" s="130"/>
      <c r="CC30" s="130"/>
      <c r="CD30" s="130"/>
    </row>
    <row r="31" spans="1:82" x14ac:dyDescent="0.35">
      <c r="A31" s="39" t="s">
        <v>108</v>
      </c>
      <c r="B31" s="32">
        <v>41.095890000000004</v>
      </c>
      <c r="C31" s="32">
        <v>53.424660000000003</v>
      </c>
      <c r="D31" s="32">
        <v>5.4794499999999999</v>
      </c>
      <c r="E31" s="32">
        <v>46.753250000000001</v>
      </c>
      <c r="F31" s="32">
        <v>53.246749999999999</v>
      </c>
      <c r="G31" s="32">
        <v>0</v>
      </c>
      <c r="H31" s="32">
        <v>80.55556</v>
      </c>
      <c r="I31" s="32">
        <v>19.44444</v>
      </c>
      <c r="J31" s="32">
        <v>0</v>
      </c>
      <c r="K31" s="32">
        <v>80.55556</v>
      </c>
      <c r="L31" s="32">
        <v>19.44444</v>
      </c>
      <c r="M31" s="32">
        <v>0</v>
      </c>
      <c r="N31" s="32">
        <v>93.05556</v>
      </c>
      <c r="O31" s="32">
        <v>6.9444400000000002</v>
      </c>
      <c r="P31" s="32">
        <v>0</v>
      </c>
      <c r="Q31" s="32">
        <v>98.648650000000004</v>
      </c>
      <c r="R31" s="32">
        <v>1.3513500000000001</v>
      </c>
      <c r="S31" s="32">
        <v>0</v>
      </c>
      <c r="T31" s="32">
        <v>38.356160000000003</v>
      </c>
      <c r="U31" s="32">
        <v>60.273969999999998</v>
      </c>
      <c r="V31" s="32">
        <v>1.3698600000000001</v>
      </c>
      <c r="W31" s="32">
        <v>47.945209999999996</v>
      </c>
      <c r="X31" s="32">
        <v>52.054789999999997</v>
      </c>
      <c r="Y31" s="32">
        <v>0</v>
      </c>
      <c r="Z31" s="32">
        <v>52.7027</v>
      </c>
      <c r="AA31" s="32">
        <v>47.2973</v>
      </c>
      <c r="AB31" s="32">
        <v>0</v>
      </c>
      <c r="AC31" s="48">
        <v>50.434780000000003</v>
      </c>
      <c r="AD31" s="48">
        <v>47.826090000000001</v>
      </c>
      <c r="AE31" s="48">
        <v>1.7391299999999998</v>
      </c>
      <c r="AF31" s="32">
        <v>48</v>
      </c>
      <c r="AG31" s="32">
        <v>49.333329999999997</v>
      </c>
      <c r="AH31" s="32">
        <v>2.6666700000000003</v>
      </c>
      <c r="AI31" s="32">
        <v>59.72222</v>
      </c>
      <c r="AJ31" s="32">
        <v>38.888890000000004</v>
      </c>
      <c r="AK31" s="32">
        <v>1.38889</v>
      </c>
      <c r="AL31" s="32">
        <v>65.384619999999998</v>
      </c>
      <c r="AM31" s="32">
        <v>34.615380000000002</v>
      </c>
      <c r="AN31" s="32">
        <v>0</v>
      </c>
      <c r="AO31" s="32">
        <v>51.351349999999996</v>
      </c>
      <c r="AP31" s="32">
        <v>47.2973</v>
      </c>
      <c r="AQ31" s="32">
        <v>1.3513500000000001</v>
      </c>
      <c r="AR31" s="32">
        <v>67.123289999999997</v>
      </c>
      <c r="AS31" s="32">
        <v>32.876709999999996</v>
      </c>
      <c r="AT31" s="32">
        <v>0</v>
      </c>
      <c r="AU31" s="32">
        <v>76.923079999999999</v>
      </c>
      <c r="AV31" s="32">
        <v>23.076920000000001</v>
      </c>
      <c r="AW31" s="32">
        <v>0</v>
      </c>
      <c r="AX31" s="32">
        <v>68.49315</v>
      </c>
      <c r="AY31" s="32">
        <v>31.506849999999996</v>
      </c>
      <c r="AZ31" s="32">
        <v>0</v>
      </c>
      <c r="BA31" s="32">
        <v>65.753419999999991</v>
      </c>
      <c r="BB31" s="32">
        <v>34.246580000000002</v>
      </c>
      <c r="BC31" s="32">
        <v>0</v>
      </c>
      <c r="BD31" s="32">
        <v>76.712329999999994</v>
      </c>
      <c r="BE31" s="32">
        <v>23.287669999999999</v>
      </c>
      <c r="BF31" s="32">
        <v>0</v>
      </c>
      <c r="BG31" s="32">
        <v>69.863010000000003</v>
      </c>
      <c r="BH31" s="32">
        <v>30.136990000000001</v>
      </c>
      <c r="BI31" s="32">
        <v>0</v>
      </c>
      <c r="BJ31" s="32">
        <v>51.388889999999996</v>
      </c>
      <c r="BK31" s="32">
        <v>45.833329999999997</v>
      </c>
      <c r="BL31" s="32">
        <v>2.7777799999999999</v>
      </c>
      <c r="BM31" s="32">
        <v>60.273969999999998</v>
      </c>
      <c r="BN31" s="32">
        <v>38.356160000000003</v>
      </c>
      <c r="BO31" s="32">
        <v>1.3698600000000001</v>
      </c>
      <c r="BP31" s="32">
        <v>84.931510000000003</v>
      </c>
      <c r="BQ31" s="32">
        <v>15.068490000000001</v>
      </c>
      <c r="BR31" s="32">
        <v>0</v>
      </c>
      <c r="BS31" s="32">
        <v>68.91892</v>
      </c>
      <c r="BT31" s="32">
        <v>31.08108</v>
      </c>
      <c r="BU31" s="32">
        <v>0</v>
      </c>
      <c r="BV31" s="32">
        <v>67.123289999999997</v>
      </c>
      <c r="BW31" s="32">
        <v>30.136990000000001</v>
      </c>
      <c r="BX31" s="32">
        <v>2.7397299999999998</v>
      </c>
      <c r="BY31" s="32">
        <v>51.388889999999996</v>
      </c>
      <c r="BZ31" s="32">
        <v>48.611110000000004</v>
      </c>
      <c r="CA31" s="32">
        <v>0</v>
      </c>
      <c r="CB31" s="130"/>
      <c r="CC31" s="130"/>
      <c r="CD31" s="130"/>
    </row>
    <row r="32" spans="1:82" x14ac:dyDescent="0.35">
      <c r="A32" s="39" t="s">
        <v>5</v>
      </c>
      <c r="B32" s="32">
        <v>46.846850000000003</v>
      </c>
      <c r="C32" s="32">
        <v>49.549549999999996</v>
      </c>
      <c r="D32" s="32">
        <v>3.6035999999999997</v>
      </c>
      <c r="E32" s="32">
        <v>61.111110000000004</v>
      </c>
      <c r="F32" s="32">
        <v>37.962960000000002</v>
      </c>
      <c r="G32" s="32">
        <v>0.92593000000000003</v>
      </c>
      <c r="H32" s="32">
        <v>73.451329999999999</v>
      </c>
      <c r="I32" s="32">
        <v>25.663720000000001</v>
      </c>
      <c r="J32" s="32">
        <v>0.88495999999999997</v>
      </c>
      <c r="K32" s="32">
        <v>76.576580000000007</v>
      </c>
      <c r="L32" s="32">
        <v>23.42342</v>
      </c>
      <c r="M32" s="32">
        <v>0</v>
      </c>
      <c r="N32" s="32">
        <v>97.297299999999993</v>
      </c>
      <c r="O32" s="32">
        <v>2.7027000000000001</v>
      </c>
      <c r="P32" s="32">
        <v>0</v>
      </c>
      <c r="Q32" s="32">
        <v>98.165139999999994</v>
      </c>
      <c r="R32" s="32">
        <v>1.8348599999999999</v>
      </c>
      <c r="S32" s="32">
        <v>0</v>
      </c>
      <c r="T32" s="32">
        <v>34.259260000000005</v>
      </c>
      <c r="U32" s="32">
        <v>65.740740000000002</v>
      </c>
      <c r="V32" s="32">
        <v>0</v>
      </c>
      <c r="W32" s="32">
        <v>47.22222</v>
      </c>
      <c r="X32" s="32">
        <v>51.851849999999999</v>
      </c>
      <c r="Y32" s="32">
        <v>0.92593000000000003</v>
      </c>
      <c r="Z32" s="32">
        <v>54.054049999999997</v>
      </c>
      <c r="AA32" s="32">
        <v>45.045049999999996</v>
      </c>
      <c r="AB32" s="32">
        <v>0.90089999999999992</v>
      </c>
      <c r="AC32" s="48">
        <v>48.648649999999996</v>
      </c>
      <c r="AD32" s="48">
        <v>51.351349999999996</v>
      </c>
      <c r="AE32" s="48">
        <v>0</v>
      </c>
      <c r="AF32" s="32">
        <v>46.363640000000004</v>
      </c>
      <c r="AG32" s="32">
        <v>52.727270000000004</v>
      </c>
      <c r="AH32" s="32">
        <v>0.90909000000000006</v>
      </c>
      <c r="AI32" s="32">
        <v>50</v>
      </c>
      <c r="AJ32" s="32">
        <v>46.296300000000002</v>
      </c>
      <c r="AK32" s="32">
        <v>3.7037</v>
      </c>
      <c r="AL32" s="32">
        <v>69.724770000000007</v>
      </c>
      <c r="AM32" s="32">
        <v>29.357800000000001</v>
      </c>
      <c r="AN32" s="32">
        <v>0.91742999999999997</v>
      </c>
      <c r="AO32" s="32">
        <v>60.909089999999999</v>
      </c>
      <c r="AP32" s="32">
        <v>39.090910000000001</v>
      </c>
      <c r="AQ32" s="32">
        <v>0</v>
      </c>
      <c r="AR32" s="32">
        <v>67.567570000000003</v>
      </c>
      <c r="AS32" s="32">
        <v>32.432430000000004</v>
      </c>
      <c r="AT32" s="32">
        <v>0</v>
      </c>
      <c r="AU32" s="32">
        <v>65</v>
      </c>
      <c r="AV32" s="32">
        <v>35</v>
      </c>
      <c r="AW32" s="32">
        <v>0</v>
      </c>
      <c r="AX32" s="32">
        <v>57.142859999999999</v>
      </c>
      <c r="AY32" s="32">
        <v>42.857140000000001</v>
      </c>
      <c r="AZ32" s="32">
        <v>0</v>
      </c>
      <c r="BA32" s="32">
        <v>63.96396</v>
      </c>
      <c r="BB32" s="32">
        <v>35.13514</v>
      </c>
      <c r="BC32" s="32">
        <v>0.90089999999999992</v>
      </c>
      <c r="BD32" s="32">
        <v>67.567570000000003</v>
      </c>
      <c r="BE32" s="32">
        <v>32.432430000000004</v>
      </c>
      <c r="BF32" s="32">
        <v>0</v>
      </c>
      <c r="BG32" s="32">
        <v>63.96396</v>
      </c>
      <c r="BH32" s="32">
        <v>36.03604</v>
      </c>
      <c r="BI32" s="32">
        <v>0</v>
      </c>
      <c r="BJ32" s="32">
        <v>44.14414</v>
      </c>
      <c r="BK32" s="32">
        <v>49.549549999999996</v>
      </c>
      <c r="BL32" s="32">
        <v>6.3063099999999999</v>
      </c>
      <c r="BM32" s="32">
        <v>59.090909999999994</v>
      </c>
      <c r="BN32" s="32">
        <v>38.181820000000002</v>
      </c>
      <c r="BO32" s="32">
        <v>2.7272699999999999</v>
      </c>
      <c r="BP32" s="32">
        <v>79.27928</v>
      </c>
      <c r="BQ32" s="32">
        <v>20.72072</v>
      </c>
      <c r="BR32" s="32">
        <v>0</v>
      </c>
      <c r="BS32" s="32">
        <v>70.642200000000003</v>
      </c>
      <c r="BT32" s="32">
        <v>28.440369999999998</v>
      </c>
      <c r="BU32" s="32">
        <v>0.91742999999999997</v>
      </c>
      <c r="BV32" s="32">
        <v>59.45946</v>
      </c>
      <c r="BW32" s="32">
        <v>39.63964</v>
      </c>
      <c r="BX32" s="32">
        <v>0.90089999999999992</v>
      </c>
      <c r="BY32" s="32">
        <v>66.666669999999996</v>
      </c>
      <c r="BZ32" s="32">
        <v>33.333329999999997</v>
      </c>
      <c r="CA32" s="32">
        <v>0</v>
      </c>
      <c r="CB32" s="130"/>
      <c r="CC32" s="130"/>
      <c r="CD32" s="130"/>
    </row>
    <row r="33" spans="1:82" x14ac:dyDescent="0.35">
      <c r="A33" s="39" t="s">
        <v>8</v>
      </c>
      <c r="B33" s="32">
        <v>33.913040000000002</v>
      </c>
      <c r="C33" s="32">
        <v>61.739129999999996</v>
      </c>
      <c r="D33" s="32">
        <v>4.3478300000000001</v>
      </c>
      <c r="E33" s="32">
        <v>56.140350000000005</v>
      </c>
      <c r="F33" s="32">
        <v>39.473680000000002</v>
      </c>
      <c r="G33" s="32">
        <v>4.3859599999999999</v>
      </c>
      <c r="H33" s="32">
        <v>78.070179999999993</v>
      </c>
      <c r="I33" s="32">
        <v>21.929819999999999</v>
      </c>
      <c r="J33" s="32">
        <v>0</v>
      </c>
      <c r="K33" s="32">
        <v>72.413790000000006</v>
      </c>
      <c r="L33" s="32">
        <v>27.586210000000001</v>
      </c>
      <c r="M33" s="32">
        <v>0</v>
      </c>
      <c r="N33" s="32">
        <v>97.413790000000006</v>
      </c>
      <c r="O33" s="32">
        <v>1.72414</v>
      </c>
      <c r="P33" s="32">
        <v>0.86207</v>
      </c>
      <c r="Q33" s="32">
        <v>99.137929999999997</v>
      </c>
      <c r="R33" s="32">
        <v>0.86207</v>
      </c>
      <c r="S33" s="32">
        <v>0</v>
      </c>
      <c r="T33" s="32">
        <v>36.44068</v>
      </c>
      <c r="U33" s="32">
        <v>62.711859999999994</v>
      </c>
      <c r="V33" s="32">
        <v>0.8474600000000001</v>
      </c>
      <c r="W33" s="32">
        <v>50</v>
      </c>
      <c r="X33" s="32">
        <v>50</v>
      </c>
      <c r="Y33" s="32">
        <v>0</v>
      </c>
      <c r="Z33" s="32">
        <v>52.63158</v>
      </c>
      <c r="AA33" s="32">
        <v>47.36842</v>
      </c>
      <c r="AB33" s="32">
        <v>0</v>
      </c>
      <c r="AC33" s="48">
        <v>48.648649999999996</v>
      </c>
      <c r="AD33" s="48">
        <v>48.648649999999996</v>
      </c>
      <c r="AE33" s="48">
        <v>2.7027000000000001</v>
      </c>
      <c r="AF33" s="32">
        <v>53.043479999999995</v>
      </c>
      <c r="AG33" s="32">
        <v>45.217390000000002</v>
      </c>
      <c r="AH33" s="32">
        <v>1.7391299999999998</v>
      </c>
      <c r="AI33" s="32">
        <v>57.5</v>
      </c>
      <c r="AJ33" s="32">
        <v>41.666670000000003</v>
      </c>
      <c r="AK33" s="32">
        <v>0.83333000000000002</v>
      </c>
      <c r="AL33" s="32">
        <v>74.137929999999997</v>
      </c>
      <c r="AM33" s="32">
        <v>25.862069999999999</v>
      </c>
      <c r="AN33" s="32">
        <v>0</v>
      </c>
      <c r="AO33" s="32">
        <v>58.620689999999996</v>
      </c>
      <c r="AP33" s="32">
        <v>41.379310000000004</v>
      </c>
      <c r="AQ33" s="32">
        <v>0</v>
      </c>
      <c r="AR33" s="32">
        <v>65.517240000000001</v>
      </c>
      <c r="AS33" s="32">
        <v>34.482759999999999</v>
      </c>
      <c r="AT33" s="32">
        <v>0</v>
      </c>
      <c r="AU33" s="32">
        <v>79.569890000000001</v>
      </c>
      <c r="AV33" s="32">
        <v>20.430110000000003</v>
      </c>
      <c r="AW33" s="32">
        <v>0</v>
      </c>
      <c r="AX33" s="32">
        <v>64.347829999999988</v>
      </c>
      <c r="AY33" s="32">
        <v>35.652169999999998</v>
      </c>
      <c r="AZ33" s="32">
        <v>0</v>
      </c>
      <c r="BA33" s="32">
        <v>64.655169999999998</v>
      </c>
      <c r="BB33" s="32">
        <v>35.344830000000002</v>
      </c>
      <c r="BC33" s="32">
        <v>0</v>
      </c>
      <c r="BD33" s="32">
        <v>61.206899999999997</v>
      </c>
      <c r="BE33" s="32">
        <v>37.93103</v>
      </c>
      <c r="BF33" s="32">
        <v>0.86207</v>
      </c>
      <c r="BG33" s="32">
        <v>68.965519999999998</v>
      </c>
      <c r="BH33" s="32">
        <v>31.034479999999999</v>
      </c>
      <c r="BI33" s="32">
        <v>0</v>
      </c>
      <c r="BJ33" s="32">
        <v>46.153849999999998</v>
      </c>
      <c r="BK33" s="32">
        <v>52.136749999999999</v>
      </c>
      <c r="BL33" s="32">
        <v>1.7094000000000003</v>
      </c>
      <c r="BM33" s="32">
        <v>64.102559999999997</v>
      </c>
      <c r="BN33" s="32">
        <v>35.897440000000003</v>
      </c>
      <c r="BO33" s="32">
        <v>0</v>
      </c>
      <c r="BP33" s="32">
        <v>81.034480000000002</v>
      </c>
      <c r="BQ33" s="32">
        <v>18.965519999999998</v>
      </c>
      <c r="BR33" s="32">
        <v>0</v>
      </c>
      <c r="BS33" s="32">
        <v>75.213680000000011</v>
      </c>
      <c r="BT33" s="32">
        <v>24.78632</v>
      </c>
      <c r="BU33" s="32">
        <v>0</v>
      </c>
      <c r="BV33" s="32">
        <v>65.517240000000001</v>
      </c>
      <c r="BW33" s="32">
        <v>31.896550000000001</v>
      </c>
      <c r="BX33" s="32">
        <v>2.5862099999999999</v>
      </c>
      <c r="BY33" s="32">
        <v>64.957259999999991</v>
      </c>
      <c r="BZ33" s="32">
        <v>35.042740000000002</v>
      </c>
      <c r="CA33" s="32">
        <v>0</v>
      </c>
      <c r="CB33" s="130"/>
      <c r="CC33" s="130"/>
      <c r="CD33" s="130"/>
    </row>
    <row r="34" spans="1:82" x14ac:dyDescent="0.35">
      <c r="A34" s="39" t="s">
        <v>106</v>
      </c>
      <c r="B34" s="32">
        <v>40.666669999999996</v>
      </c>
      <c r="C34" s="32">
        <v>55.000000000000007</v>
      </c>
      <c r="D34" s="32">
        <v>4.3333300000000001</v>
      </c>
      <c r="E34" s="32">
        <v>55.333330000000004</v>
      </c>
      <c r="F34" s="32">
        <v>42.666670000000003</v>
      </c>
      <c r="G34" s="32">
        <v>2</v>
      </c>
      <c r="H34" s="32">
        <v>76.666670000000011</v>
      </c>
      <c r="I34" s="32">
        <v>23</v>
      </c>
      <c r="J34" s="32">
        <v>0.33333000000000002</v>
      </c>
      <c r="K34" s="32">
        <v>76</v>
      </c>
      <c r="L34" s="32">
        <v>24</v>
      </c>
      <c r="M34" s="32">
        <v>0</v>
      </c>
      <c r="N34" s="32">
        <v>96.333329999999989</v>
      </c>
      <c r="O34" s="32">
        <v>3.3333300000000001</v>
      </c>
      <c r="P34" s="32">
        <v>0.33333000000000002</v>
      </c>
      <c r="Q34" s="32">
        <v>98.666669999999996</v>
      </c>
      <c r="R34" s="32">
        <v>1.3333299999999999</v>
      </c>
      <c r="S34" s="32">
        <v>0</v>
      </c>
      <c r="T34" s="32">
        <v>36</v>
      </c>
      <c r="U34" s="32">
        <v>63.333329999999997</v>
      </c>
      <c r="V34" s="32">
        <v>0.66666999999999998</v>
      </c>
      <c r="W34" s="32">
        <v>48.666670000000003</v>
      </c>
      <c r="X34" s="32">
        <v>51</v>
      </c>
      <c r="Y34" s="32">
        <v>0.33333000000000002</v>
      </c>
      <c r="Z34" s="32">
        <v>53</v>
      </c>
      <c r="AA34" s="32">
        <v>46.666669999999996</v>
      </c>
      <c r="AB34" s="32">
        <v>0.33333000000000002</v>
      </c>
      <c r="AC34" s="48">
        <v>49.333329999999997</v>
      </c>
      <c r="AD34" s="48">
        <v>49</v>
      </c>
      <c r="AE34" s="48">
        <v>1.6666699999999999</v>
      </c>
      <c r="AF34" s="32">
        <v>49.333329999999997</v>
      </c>
      <c r="AG34" s="32">
        <v>49</v>
      </c>
      <c r="AH34" s="32">
        <v>1.6666699999999999</v>
      </c>
      <c r="AI34" s="32">
        <v>55.333329999999997</v>
      </c>
      <c r="AJ34" s="32">
        <v>42.666670000000003</v>
      </c>
      <c r="AK34" s="32">
        <v>2</v>
      </c>
      <c r="AL34" s="32">
        <v>70.333330000000004</v>
      </c>
      <c r="AM34" s="32">
        <v>29.333330000000004</v>
      </c>
      <c r="AN34" s="32">
        <v>0.33333000000000002</v>
      </c>
      <c r="AO34" s="32">
        <v>57.666669999999996</v>
      </c>
      <c r="AP34" s="32">
        <v>42</v>
      </c>
      <c r="AQ34" s="32">
        <v>0.33333000000000002</v>
      </c>
      <c r="AR34" s="32">
        <v>66.666669999999996</v>
      </c>
      <c r="AS34" s="32">
        <v>33.333329999999997</v>
      </c>
      <c r="AT34" s="32">
        <v>0</v>
      </c>
      <c r="AU34" s="32">
        <v>73.777780000000007</v>
      </c>
      <c r="AV34" s="32">
        <v>26.22222</v>
      </c>
      <c r="AW34" s="32">
        <v>0</v>
      </c>
      <c r="AX34" s="32">
        <v>62.666670000000003</v>
      </c>
      <c r="AY34" s="32">
        <v>37.333329999999997</v>
      </c>
      <c r="AZ34" s="32">
        <v>0</v>
      </c>
      <c r="BA34" s="32">
        <v>64.666670000000011</v>
      </c>
      <c r="BB34" s="32">
        <v>35</v>
      </c>
      <c r="BC34" s="32">
        <v>0.33333000000000002</v>
      </c>
      <c r="BD34" s="32">
        <v>67.333330000000004</v>
      </c>
      <c r="BE34" s="32">
        <v>32.333329999999997</v>
      </c>
      <c r="BF34" s="32">
        <v>0.33333000000000002</v>
      </c>
      <c r="BG34" s="32">
        <v>67.333330000000004</v>
      </c>
      <c r="BH34" s="32">
        <v>32.666669999999996</v>
      </c>
      <c r="BI34" s="32">
        <v>0</v>
      </c>
      <c r="BJ34" s="32">
        <v>46.666669999999996</v>
      </c>
      <c r="BK34" s="32">
        <v>49.666670000000003</v>
      </c>
      <c r="BL34" s="32">
        <v>3.6666700000000003</v>
      </c>
      <c r="BM34" s="32">
        <v>61.333329999999997</v>
      </c>
      <c r="BN34" s="32">
        <v>37.333329999999997</v>
      </c>
      <c r="BO34" s="32">
        <v>1.3333299999999999</v>
      </c>
      <c r="BP34" s="32">
        <v>81.333330000000004</v>
      </c>
      <c r="BQ34" s="32">
        <v>18.66667</v>
      </c>
      <c r="BR34" s="32">
        <v>0</v>
      </c>
      <c r="BS34" s="32">
        <v>72</v>
      </c>
      <c r="BT34" s="32">
        <v>27.66667</v>
      </c>
      <c r="BU34" s="32">
        <v>0.33333000000000002</v>
      </c>
      <c r="BV34" s="32">
        <v>63.666670000000003</v>
      </c>
      <c r="BW34" s="32">
        <v>34.333330000000004</v>
      </c>
      <c r="BX34" s="32">
        <v>2</v>
      </c>
      <c r="BY34" s="32">
        <v>62.333329999999997</v>
      </c>
      <c r="BZ34" s="32">
        <v>37.666670000000003</v>
      </c>
      <c r="CA34" s="32">
        <v>0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V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6" spans="1:82" x14ac:dyDescent="0.35">
      <c r="AF36" s="59"/>
    </row>
    <row r="37" spans="1:82" x14ac:dyDescent="0.35">
      <c r="AF37" s="59"/>
    </row>
    <row r="38" spans="1:82" x14ac:dyDescent="0.35">
      <c r="AF38" s="59"/>
    </row>
    <row r="39" spans="1:82" x14ac:dyDescent="0.35">
      <c r="AL39" s="78"/>
    </row>
    <row r="40" spans="1:82" x14ac:dyDescent="0.35">
      <c r="AL40" s="78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9"/>
  <sheetViews>
    <sheetView topLeftCell="B1" zoomScaleNormal="100" workbookViewId="0">
      <selection activeCell="B23" sqref="B23"/>
    </sheetView>
  </sheetViews>
  <sheetFormatPr defaultRowHeight="14.5" x14ac:dyDescent="0.35"/>
  <cols>
    <col min="2" max="2" width="169.1796875" customWidth="1"/>
    <col min="3" max="3" width="9.453125" bestFit="1" customWidth="1"/>
  </cols>
  <sheetData>
    <row r="1" spans="1:3" x14ac:dyDescent="0.35">
      <c r="A1" s="4" t="s">
        <v>10</v>
      </c>
      <c r="C1" t="s">
        <v>100</v>
      </c>
    </row>
    <row r="2" spans="1:3" x14ac:dyDescent="0.35">
      <c r="A2" s="4" t="s">
        <v>11</v>
      </c>
      <c r="B2" s="9" t="s">
        <v>14</v>
      </c>
      <c r="C2" t="s">
        <v>98</v>
      </c>
    </row>
    <row r="3" spans="1:3" x14ac:dyDescent="0.35">
      <c r="A3" s="4" t="s">
        <v>12</v>
      </c>
      <c r="B3" t="s">
        <v>15</v>
      </c>
      <c r="C3" t="s">
        <v>98</v>
      </c>
    </row>
    <row r="4" spans="1:3" x14ac:dyDescent="0.35">
      <c r="A4" s="4" t="s">
        <v>13</v>
      </c>
      <c r="B4" t="s">
        <v>16</v>
      </c>
      <c r="C4" t="s">
        <v>98</v>
      </c>
    </row>
    <row r="5" spans="1:3" x14ac:dyDescent="0.35">
      <c r="A5" s="4" t="s">
        <v>17</v>
      </c>
      <c r="B5" t="s">
        <v>18</v>
      </c>
      <c r="C5" t="s">
        <v>98</v>
      </c>
    </row>
    <row r="6" spans="1:3" x14ac:dyDescent="0.35">
      <c r="A6" s="4" t="s">
        <v>19</v>
      </c>
      <c r="B6" t="s">
        <v>20</v>
      </c>
      <c r="C6" t="s">
        <v>98</v>
      </c>
    </row>
    <row r="7" spans="1:3" x14ac:dyDescent="0.35">
      <c r="A7" s="4" t="s">
        <v>21</v>
      </c>
      <c r="B7" t="s">
        <v>32</v>
      </c>
      <c r="C7" t="s">
        <v>98</v>
      </c>
    </row>
    <row r="8" spans="1:3" x14ac:dyDescent="0.35">
      <c r="A8" s="4" t="s">
        <v>22</v>
      </c>
      <c r="B8" t="s">
        <v>33</v>
      </c>
      <c r="C8" t="s">
        <v>98</v>
      </c>
    </row>
    <row r="9" spans="1:3" x14ac:dyDescent="0.35">
      <c r="A9" s="27" t="s">
        <v>23</v>
      </c>
      <c r="B9" t="s">
        <v>34</v>
      </c>
      <c r="C9" t="s">
        <v>99</v>
      </c>
    </row>
    <row r="10" spans="1:3" x14ac:dyDescent="0.35">
      <c r="A10" s="27" t="s">
        <v>24</v>
      </c>
      <c r="B10" s="9" t="s">
        <v>35</v>
      </c>
      <c r="C10" t="s">
        <v>99</v>
      </c>
    </row>
    <row r="11" spans="1:3" x14ac:dyDescent="0.35">
      <c r="A11" s="27" t="s">
        <v>25</v>
      </c>
      <c r="B11" t="s">
        <v>36</v>
      </c>
      <c r="C11" t="s">
        <v>99</v>
      </c>
    </row>
    <row r="12" spans="1:3" x14ac:dyDescent="0.35">
      <c r="A12" s="27" t="s">
        <v>26</v>
      </c>
      <c r="B12" t="s">
        <v>37</v>
      </c>
      <c r="C12" t="s">
        <v>98</v>
      </c>
    </row>
    <row r="13" spans="1:3" x14ac:dyDescent="0.35">
      <c r="A13" s="27" t="s">
        <v>27</v>
      </c>
      <c r="B13" t="s">
        <v>38</v>
      </c>
      <c r="C13" t="s">
        <v>98</v>
      </c>
    </row>
    <row r="14" spans="1:3" x14ac:dyDescent="0.35">
      <c r="A14" s="27" t="s">
        <v>28</v>
      </c>
      <c r="B14" t="s">
        <v>39</v>
      </c>
      <c r="C14" t="s">
        <v>98</v>
      </c>
    </row>
    <row r="15" spans="1:3" x14ac:dyDescent="0.35">
      <c r="A15" s="27" t="s">
        <v>29</v>
      </c>
      <c r="B15" t="s">
        <v>40</v>
      </c>
      <c r="C15" t="s">
        <v>99</v>
      </c>
    </row>
    <row r="16" spans="1:3" x14ac:dyDescent="0.35">
      <c r="A16" s="27" t="s">
        <v>30</v>
      </c>
      <c r="B16" t="s">
        <v>41</v>
      </c>
      <c r="C16" t="s">
        <v>99</v>
      </c>
    </row>
    <row r="17" spans="1:3" x14ac:dyDescent="0.35">
      <c r="A17" s="27" t="s">
        <v>31</v>
      </c>
      <c r="B17" t="s">
        <v>42</v>
      </c>
      <c r="C17" t="s">
        <v>99</v>
      </c>
    </row>
    <row r="18" spans="1:3" x14ac:dyDescent="0.35">
      <c r="A18" s="4" t="s">
        <v>43</v>
      </c>
      <c r="B18" t="s">
        <v>44</v>
      </c>
      <c r="C18" t="s">
        <v>98</v>
      </c>
    </row>
    <row r="19" spans="1:3" x14ac:dyDescent="0.35">
      <c r="A19" s="4" t="s">
        <v>45</v>
      </c>
      <c r="B19" t="s">
        <v>52</v>
      </c>
      <c r="C19" t="s">
        <v>98</v>
      </c>
    </row>
    <row r="20" spans="1:3" x14ac:dyDescent="0.35">
      <c r="A20" s="4" t="s">
        <v>46</v>
      </c>
      <c r="B20" t="s">
        <v>53</v>
      </c>
      <c r="C20" t="s">
        <v>98</v>
      </c>
    </row>
    <row r="21" spans="1:3" x14ac:dyDescent="0.35">
      <c r="A21" s="4" t="s">
        <v>47</v>
      </c>
      <c r="B21" t="s">
        <v>54</v>
      </c>
      <c r="C21" t="s">
        <v>98</v>
      </c>
    </row>
    <row r="22" spans="1:3" x14ac:dyDescent="0.35">
      <c r="A22" s="4" t="s">
        <v>48</v>
      </c>
      <c r="B22" t="s">
        <v>55</v>
      </c>
      <c r="C22" t="s">
        <v>98</v>
      </c>
    </row>
    <row r="23" spans="1:3" x14ac:dyDescent="0.35">
      <c r="A23" s="4" t="s">
        <v>49</v>
      </c>
      <c r="B23" t="s">
        <v>56</v>
      </c>
      <c r="C23" t="s">
        <v>98</v>
      </c>
    </row>
    <row r="24" spans="1:3" x14ac:dyDescent="0.35">
      <c r="A24" s="4" t="s">
        <v>50</v>
      </c>
      <c r="B24" t="s">
        <v>57</v>
      </c>
      <c r="C24" t="s">
        <v>98</v>
      </c>
    </row>
    <row r="25" spans="1:3" x14ac:dyDescent="0.35">
      <c r="A25" s="4" t="s">
        <v>51</v>
      </c>
      <c r="B25" t="s">
        <v>58</v>
      </c>
      <c r="C25" t="s">
        <v>98</v>
      </c>
    </row>
    <row r="26" spans="1:3" x14ac:dyDescent="0.35">
      <c r="A26" s="4" t="s">
        <v>59</v>
      </c>
      <c r="B26" t="s">
        <v>61</v>
      </c>
      <c r="C26" t="s">
        <v>98</v>
      </c>
    </row>
    <row r="27" spans="1:3" x14ac:dyDescent="0.35">
      <c r="A27" s="4" t="s">
        <v>60</v>
      </c>
      <c r="B27" t="s">
        <v>62</v>
      </c>
      <c r="C27" t="s">
        <v>98</v>
      </c>
    </row>
    <row r="28" spans="1:3" x14ac:dyDescent="0.35">
      <c r="A28" s="4" t="s">
        <v>63</v>
      </c>
      <c r="B28" t="s">
        <v>65</v>
      </c>
      <c r="C28" t="s">
        <v>98</v>
      </c>
    </row>
    <row r="29" spans="1:3" x14ac:dyDescent="0.35">
      <c r="A29" s="4" t="s">
        <v>64</v>
      </c>
      <c r="B29" t="s">
        <v>66</v>
      </c>
      <c r="C29" t="s">
        <v>98</v>
      </c>
    </row>
  </sheetData>
  <pageMargins left="0.7" right="0.7" top="0.75" bottom="0.75" header="0.3" footer="0.3"/>
  <pageSetup paperSize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45"/>
  <sheetViews>
    <sheetView zoomScale="80" zoomScaleNormal="80" workbookViewId="0">
      <pane xSplit="1" topLeftCell="B1" activePane="topRight" state="frozen"/>
      <selection pane="topRight" activeCell="D39" sqref="D39"/>
    </sheetView>
  </sheetViews>
  <sheetFormatPr defaultRowHeight="14.5" x14ac:dyDescent="0.35"/>
  <cols>
    <col min="1" max="1" width="44.7265625" style="28" bestFit="1" customWidth="1"/>
    <col min="5" max="5" width="10" bestFit="1" customWidth="1"/>
    <col min="6" max="6" width="11" bestFit="1" customWidth="1"/>
    <col min="7" max="7" width="10.453125" bestFit="1" customWidth="1"/>
    <col min="8" max="8" width="11" bestFit="1" customWidth="1"/>
    <col min="9" max="9" width="10.453125" bestFit="1" customWidth="1"/>
    <col min="17" max="17" width="9.54296875" bestFit="1" customWidth="1"/>
    <col min="18" max="18" width="10.453125" bestFit="1" customWidth="1"/>
    <col min="19" max="19" width="10.54296875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</cols>
  <sheetData>
    <row r="1" spans="1:54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  <c r="BB1" s="67"/>
    </row>
    <row r="2" spans="1:54" x14ac:dyDescent="0.35">
      <c r="A2" s="29" t="s">
        <v>101</v>
      </c>
      <c r="AB2" s="32">
        <v>10.243</v>
      </c>
      <c r="AC2" s="32">
        <v>11</v>
      </c>
      <c r="AD2" s="32">
        <v>12.009</v>
      </c>
      <c r="AE2" s="32">
        <v>13.339</v>
      </c>
      <c r="AF2" s="32">
        <v>12.4</v>
      </c>
      <c r="AG2" s="32">
        <v>13.89</v>
      </c>
      <c r="AH2" s="32">
        <v>12.867000000000001</v>
      </c>
      <c r="AI2" s="32">
        <v>13.441000000000001</v>
      </c>
      <c r="AJ2" s="32">
        <v>13.7</v>
      </c>
      <c r="AK2" s="32">
        <v>13.5</v>
      </c>
      <c r="AL2" s="32">
        <v>14.4</v>
      </c>
      <c r="AM2" s="32">
        <v>14.6</v>
      </c>
      <c r="AN2" s="32">
        <v>15.3</v>
      </c>
      <c r="AO2" s="32">
        <v>14.6</v>
      </c>
      <c r="AP2" s="32">
        <v>14.7</v>
      </c>
      <c r="AQ2" s="32">
        <v>15.8</v>
      </c>
      <c r="AR2" s="32">
        <v>15.2</v>
      </c>
      <c r="AS2" s="32">
        <v>15</v>
      </c>
      <c r="AT2" s="32">
        <v>16.399999999999999</v>
      </c>
      <c r="AU2" s="32">
        <v>15.7</v>
      </c>
      <c r="AV2" s="32">
        <v>11.8</v>
      </c>
      <c r="AW2" s="32">
        <v>11.5</v>
      </c>
      <c r="AX2" s="32">
        <v>11.8</v>
      </c>
      <c r="AY2" s="32">
        <v>13.6</v>
      </c>
      <c r="AZ2" s="32">
        <v>14.1</v>
      </c>
      <c r="BA2" s="32">
        <v>14.2</v>
      </c>
    </row>
    <row r="3" spans="1:54" x14ac:dyDescent="0.35">
      <c r="A3" s="29" t="s">
        <v>102</v>
      </c>
      <c r="B3" s="32">
        <v>9.4</v>
      </c>
      <c r="C3" s="32">
        <v>9.1999999999999993</v>
      </c>
      <c r="D3" s="32">
        <v>9</v>
      </c>
      <c r="E3" s="32">
        <v>9.1</v>
      </c>
      <c r="F3" s="32">
        <v>9.1</v>
      </c>
      <c r="G3" s="32">
        <v>8.9</v>
      </c>
      <c r="H3" s="32">
        <v>8.5</v>
      </c>
      <c r="I3" s="32">
        <v>8.4</v>
      </c>
      <c r="J3" s="32">
        <v>8.1</v>
      </c>
      <c r="K3" s="32">
        <v>8.1999999999999993</v>
      </c>
      <c r="L3" s="32">
        <v>7.8</v>
      </c>
      <c r="M3" s="32">
        <v>7.4</v>
      </c>
      <c r="N3" s="32">
        <v>7.1</v>
      </c>
      <c r="O3" s="32">
        <v>6.9</v>
      </c>
      <c r="P3" s="32">
        <v>6.7</v>
      </c>
      <c r="Q3" s="32">
        <v>6.6</v>
      </c>
      <c r="R3" s="32">
        <v>6.2</v>
      </c>
      <c r="S3" s="32">
        <v>6.3</v>
      </c>
      <c r="T3" s="32">
        <v>6.9</v>
      </c>
      <c r="U3" s="32">
        <v>7.1</v>
      </c>
      <c r="V3" s="32">
        <v>7.4</v>
      </c>
      <c r="W3" s="32">
        <v>7.3</v>
      </c>
      <c r="X3" s="32">
        <v>7.4</v>
      </c>
      <c r="Y3" s="32">
        <v>7.3</v>
      </c>
      <c r="Z3" s="32">
        <v>7.8</v>
      </c>
      <c r="AA3" s="32">
        <v>8.5</v>
      </c>
      <c r="AB3" s="32">
        <v>8.6999999999999993</v>
      </c>
      <c r="AC3" s="32">
        <v>8.6999999999999993</v>
      </c>
      <c r="AD3" s="34">
        <v>8.9</v>
      </c>
      <c r="AE3" s="32">
        <v>8.9</v>
      </c>
      <c r="AF3" s="32">
        <v>8.8000000000000007</v>
      </c>
      <c r="AG3" s="32">
        <v>8.9</v>
      </c>
      <c r="AH3" s="32">
        <v>9</v>
      </c>
      <c r="AI3" s="32">
        <v>9.1</v>
      </c>
      <c r="AJ3" s="32">
        <v>9.1999999999999993</v>
      </c>
      <c r="AK3" s="32">
        <v>9</v>
      </c>
      <c r="AL3" s="32">
        <v>8.4</v>
      </c>
      <c r="AM3" s="32">
        <v>8</v>
      </c>
      <c r="AN3" s="32">
        <v>8.1</v>
      </c>
      <c r="AO3" s="32">
        <v>8</v>
      </c>
      <c r="AP3" s="32">
        <v>8.1</v>
      </c>
      <c r="AQ3" s="32">
        <v>8.4</v>
      </c>
      <c r="AR3" s="32">
        <v>8.3000000000000007</v>
      </c>
      <c r="AS3" s="32">
        <v>8.3000000000000007</v>
      </c>
      <c r="AT3" s="32">
        <v>8.4</v>
      </c>
      <c r="AU3" s="32">
        <v>8.4</v>
      </c>
      <c r="AV3" s="32">
        <v>8.1</v>
      </c>
      <c r="AW3" s="32">
        <v>8.1</v>
      </c>
      <c r="AX3" s="32">
        <v>8.1</v>
      </c>
      <c r="AY3" s="32">
        <v>8.3000000000000007</v>
      </c>
      <c r="AZ3" s="32">
        <v>8.1999999999999993</v>
      </c>
      <c r="BA3" s="32">
        <v>7.9</v>
      </c>
    </row>
    <row r="4" spans="1:54" x14ac:dyDescent="0.35">
      <c r="A4" s="30"/>
    </row>
    <row r="5" spans="1:54" x14ac:dyDescent="0.35">
      <c r="AE5" s="32"/>
      <c r="AF5" s="32"/>
      <c r="AG5" s="32"/>
      <c r="AH5" s="32"/>
      <c r="AI5" s="32"/>
      <c r="AJ5" s="32"/>
    </row>
    <row r="26" spans="1:27" x14ac:dyDescent="0.35">
      <c r="A26"/>
      <c r="B26" s="13">
        <v>41699</v>
      </c>
      <c r="C26" s="13">
        <v>41730</v>
      </c>
      <c r="D26" s="13">
        <v>41760</v>
      </c>
      <c r="E26" s="13">
        <v>41791</v>
      </c>
      <c r="F26" s="13">
        <v>41821</v>
      </c>
      <c r="G26" s="13">
        <v>41852</v>
      </c>
      <c r="H26" s="13">
        <v>41883</v>
      </c>
      <c r="I26" s="13">
        <v>41913</v>
      </c>
      <c r="J26" s="13">
        <v>41944</v>
      </c>
      <c r="K26" s="13">
        <v>41974</v>
      </c>
      <c r="L26" s="13">
        <v>42005</v>
      </c>
      <c r="M26" s="67">
        <v>42036</v>
      </c>
      <c r="N26" s="67">
        <v>42064</v>
      </c>
      <c r="O26" s="67">
        <v>42095</v>
      </c>
      <c r="P26" s="67">
        <v>42125</v>
      </c>
      <c r="Q26" s="67">
        <v>42156</v>
      </c>
      <c r="R26" s="67">
        <v>42186</v>
      </c>
      <c r="S26" s="67">
        <v>42217</v>
      </c>
      <c r="T26" s="67">
        <v>42248</v>
      </c>
      <c r="U26" s="67">
        <v>42278</v>
      </c>
      <c r="V26" s="67">
        <v>42309</v>
      </c>
      <c r="W26" s="67">
        <v>42339</v>
      </c>
      <c r="X26" s="67">
        <v>42370</v>
      </c>
      <c r="Y26" s="67">
        <v>42401</v>
      </c>
      <c r="Z26" s="67">
        <v>42430</v>
      </c>
      <c r="AA26" s="67">
        <v>42461</v>
      </c>
    </row>
    <row r="27" spans="1:27" x14ac:dyDescent="0.35">
      <c r="A27" s="39" t="s">
        <v>9</v>
      </c>
      <c r="B27" s="32">
        <v>9.4306999999999999</v>
      </c>
      <c r="C27" s="32">
        <v>11.792</v>
      </c>
      <c r="D27" s="32">
        <v>11.769</v>
      </c>
      <c r="E27" s="32">
        <v>13.227</v>
      </c>
      <c r="F27" s="32">
        <v>12</v>
      </c>
      <c r="G27" s="32">
        <v>13.714</v>
      </c>
      <c r="H27" s="32">
        <v>12.067</v>
      </c>
      <c r="I27" s="32">
        <v>13.093</v>
      </c>
      <c r="J27">
        <v>13.9</v>
      </c>
      <c r="K27" s="32">
        <v>13.3</v>
      </c>
      <c r="L27" s="62">
        <v>13.9</v>
      </c>
      <c r="M27" s="32">
        <v>15</v>
      </c>
      <c r="N27" s="32">
        <v>15.2</v>
      </c>
      <c r="O27" s="32">
        <v>13.8</v>
      </c>
      <c r="P27">
        <v>15.1</v>
      </c>
      <c r="Q27" s="32">
        <v>16.5</v>
      </c>
      <c r="R27" s="32">
        <v>15.5</v>
      </c>
      <c r="S27" s="32">
        <v>14.9</v>
      </c>
      <c r="T27" s="32">
        <v>17.3</v>
      </c>
      <c r="U27" s="32">
        <v>15.4</v>
      </c>
      <c r="V27" s="32">
        <v>12.1</v>
      </c>
      <c r="W27" s="32">
        <v>11.6</v>
      </c>
      <c r="X27" s="32">
        <v>11.8</v>
      </c>
      <c r="Y27" s="32">
        <v>12.9</v>
      </c>
      <c r="Z27" s="32">
        <v>14.4</v>
      </c>
      <c r="AA27" s="32">
        <v>13</v>
      </c>
    </row>
    <row r="28" spans="1:27" x14ac:dyDescent="0.35">
      <c r="A28" s="39" t="s">
        <v>7</v>
      </c>
      <c r="B28" s="32">
        <v>10.73</v>
      </c>
      <c r="C28" s="32">
        <v>10.906000000000001</v>
      </c>
      <c r="D28" s="32">
        <v>12</v>
      </c>
      <c r="E28" s="32">
        <v>13.641999999999999</v>
      </c>
      <c r="F28" s="32">
        <v>12.935</v>
      </c>
      <c r="G28" s="32">
        <v>13.606</v>
      </c>
      <c r="H28" s="32">
        <v>13.1333</v>
      </c>
      <c r="I28" s="32">
        <v>13.506</v>
      </c>
      <c r="J28" s="32">
        <v>13.7</v>
      </c>
      <c r="K28" s="32">
        <v>13.7</v>
      </c>
      <c r="L28" s="62">
        <v>14.3</v>
      </c>
      <c r="M28" s="32">
        <v>16</v>
      </c>
      <c r="N28" s="32">
        <v>15</v>
      </c>
      <c r="O28" s="32">
        <v>13.96</v>
      </c>
      <c r="P28" s="32">
        <v>14.9</v>
      </c>
      <c r="Q28">
        <v>15.3</v>
      </c>
      <c r="R28" s="32">
        <v>15.2</v>
      </c>
      <c r="S28" s="32">
        <v>15.6</v>
      </c>
      <c r="T28" s="32">
        <v>16.7</v>
      </c>
      <c r="U28" s="32">
        <v>15.1</v>
      </c>
      <c r="V28" s="32">
        <v>12.7</v>
      </c>
      <c r="W28" s="32">
        <v>12.2</v>
      </c>
      <c r="X28" s="32">
        <v>11.9</v>
      </c>
      <c r="Y28" s="32">
        <v>13.5</v>
      </c>
      <c r="Z28" s="32">
        <v>15.3</v>
      </c>
      <c r="AA28" s="32">
        <v>14.8</v>
      </c>
    </row>
    <row r="29" spans="1:27" x14ac:dyDescent="0.35">
      <c r="A29" s="39" t="s">
        <v>2</v>
      </c>
      <c r="B29" s="32">
        <v>10.234999999999999</v>
      </c>
      <c r="C29" s="32">
        <v>11.375</v>
      </c>
      <c r="D29" s="32">
        <v>12.112</v>
      </c>
      <c r="E29" s="32">
        <v>13.804</v>
      </c>
      <c r="F29" s="32">
        <v>12.555</v>
      </c>
      <c r="G29" s="32">
        <v>13.962</v>
      </c>
      <c r="H29" s="32">
        <v>12.565</v>
      </c>
      <c r="I29" s="32">
        <v>13.492000000000001</v>
      </c>
      <c r="J29" s="32">
        <v>13.8</v>
      </c>
      <c r="K29" s="32">
        <v>13.4</v>
      </c>
      <c r="L29" s="62">
        <v>15</v>
      </c>
      <c r="M29" s="32">
        <v>14.16</v>
      </c>
      <c r="N29" s="32">
        <v>14.7</v>
      </c>
      <c r="O29" s="32">
        <v>14.66</v>
      </c>
      <c r="P29" s="32">
        <v>14.2</v>
      </c>
      <c r="Q29" s="32">
        <v>15.5</v>
      </c>
      <c r="R29" s="32">
        <v>15.3</v>
      </c>
      <c r="S29" s="32">
        <v>14.7</v>
      </c>
      <c r="T29" s="32">
        <v>15.7</v>
      </c>
      <c r="U29" s="32">
        <v>15.9</v>
      </c>
      <c r="V29" s="32">
        <v>12.5</v>
      </c>
      <c r="W29" s="32">
        <v>12.8</v>
      </c>
      <c r="X29" s="32">
        <v>11.9</v>
      </c>
      <c r="Y29" s="32">
        <v>12.3</v>
      </c>
      <c r="Z29" s="32">
        <v>14.1</v>
      </c>
      <c r="AA29" s="32">
        <v>15.7</v>
      </c>
    </row>
    <row r="30" spans="1:27" x14ac:dyDescent="0.35">
      <c r="A30" s="39" t="s">
        <v>107</v>
      </c>
      <c r="B30" s="32">
        <v>10.491</v>
      </c>
      <c r="C30" s="32">
        <v>11.14</v>
      </c>
      <c r="D30" s="32">
        <v>12.051</v>
      </c>
      <c r="E30" s="32">
        <v>13.725</v>
      </c>
      <c r="F30" s="32">
        <v>12.757999999999999</v>
      </c>
      <c r="G30" s="32">
        <v>13.766</v>
      </c>
      <c r="H30" s="32">
        <v>12.869</v>
      </c>
      <c r="I30" s="32">
        <v>13.5</v>
      </c>
      <c r="J30" s="32">
        <v>13.7</v>
      </c>
      <c r="K30" s="32">
        <v>13.6</v>
      </c>
      <c r="L30" s="62">
        <v>14.6</v>
      </c>
      <c r="M30" s="32">
        <v>15.15</v>
      </c>
      <c r="N30" s="32">
        <v>14.9</v>
      </c>
      <c r="O30" s="32">
        <v>14.3</v>
      </c>
      <c r="P30" s="32">
        <v>14.6</v>
      </c>
      <c r="Q30" s="32">
        <v>15.4</v>
      </c>
      <c r="R30" s="32">
        <v>15.2</v>
      </c>
      <c r="S30" s="32">
        <v>15.2</v>
      </c>
      <c r="T30" s="32">
        <v>16.3</v>
      </c>
      <c r="U30" s="32">
        <v>15.5</v>
      </c>
      <c r="V30" s="32">
        <v>12.6</v>
      </c>
      <c r="W30" s="32">
        <v>12.5</v>
      </c>
      <c r="X30" s="32">
        <v>11.9</v>
      </c>
      <c r="Y30" s="32">
        <v>13</v>
      </c>
      <c r="Z30" s="32">
        <v>14.7</v>
      </c>
      <c r="AA30" s="32">
        <v>15.2</v>
      </c>
    </row>
    <row r="31" spans="1:27" x14ac:dyDescent="0.35">
      <c r="A31" s="39" t="s">
        <v>108</v>
      </c>
      <c r="B31" s="32">
        <v>10.204000000000001</v>
      </c>
      <c r="C31" s="32">
        <v>11.327999999999999</v>
      </c>
      <c r="D31" s="32">
        <v>11.994999999999999</v>
      </c>
      <c r="E31" s="32">
        <v>13.627000000000001</v>
      </c>
      <c r="F31" s="32">
        <v>12.611000000000001</v>
      </c>
      <c r="G31" s="32">
        <v>13.756</v>
      </c>
      <c r="H31" s="32">
        <v>12.7</v>
      </c>
      <c r="I31" s="32">
        <v>13.41</v>
      </c>
      <c r="J31" s="32">
        <v>13.8</v>
      </c>
      <c r="K31" s="32">
        <v>13.5</v>
      </c>
      <c r="L31" s="62">
        <v>14.4</v>
      </c>
      <c r="M31" s="32">
        <v>15.12</v>
      </c>
      <c r="N31" s="32">
        <v>14.9</v>
      </c>
      <c r="O31" s="32">
        <v>14.2</v>
      </c>
      <c r="P31" s="32">
        <v>14.7</v>
      </c>
      <c r="Q31" s="32">
        <v>15.7</v>
      </c>
      <c r="R31" s="32">
        <v>15.3</v>
      </c>
      <c r="S31" s="32">
        <v>15.1</v>
      </c>
      <c r="T31" s="32">
        <v>16.5</v>
      </c>
      <c r="U31" s="32">
        <v>15.4</v>
      </c>
      <c r="V31" s="32">
        <v>12.5</v>
      </c>
      <c r="W31" s="32">
        <v>12.3</v>
      </c>
      <c r="X31" s="32">
        <v>11.9</v>
      </c>
      <c r="Y31" s="32">
        <v>13</v>
      </c>
      <c r="Z31" s="32">
        <v>14.7</v>
      </c>
      <c r="AA31" s="32">
        <v>14.8</v>
      </c>
    </row>
    <row r="32" spans="1:27" x14ac:dyDescent="0.35">
      <c r="A32" s="39" t="s">
        <v>5</v>
      </c>
      <c r="B32" s="32">
        <v>10.182</v>
      </c>
      <c r="C32" s="32">
        <v>11.064</v>
      </c>
      <c r="D32" s="32">
        <v>11.983000000000001</v>
      </c>
      <c r="E32" s="32">
        <v>13.217000000000001</v>
      </c>
      <c r="F32" s="32">
        <v>12.423</v>
      </c>
      <c r="G32" s="32">
        <v>13.807</v>
      </c>
      <c r="H32" s="32">
        <v>13.113</v>
      </c>
      <c r="I32" s="32">
        <v>13.412000000000001</v>
      </c>
      <c r="J32" s="32">
        <v>13.6</v>
      </c>
      <c r="K32" s="32">
        <v>13.5</v>
      </c>
      <c r="L32" s="62">
        <v>13.8</v>
      </c>
      <c r="M32" s="32">
        <v>14.38</v>
      </c>
      <c r="N32" s="32">
        <v>15.7</v>
      </c>
      <c r="O32" s="32">
        <v>14.7</v>
      </c>
      <c r="P32" s="32">
        <v>14.6</v>
      </c>
      <c r="Q32" s="32">
        <v>15.4</v>
      </c>
      <c r="R32" s="32">
        <v>15.2</v>
      </c>
      <c r="S32" s="32">
        <v>15.1</v>
      </c>
      <c r="T32" s="32">
        <v>16.3</v>
      </c>
      <c r="U32" s="32">
        <v>15.4</v>
      </c>
      <c r="V32" s="32">
        <v>11.8</v>
      </c>
      <c r="W32" s="32">
        <v>11.1</v>
      </c>
      <c r="X32" s="32">
        <v>12</v>
      </c>
      <c r="Y32" s="32">
        <v>13.5</v>
      </c>
      <c r="Z32" s="32">
        <v>13.9</v>
      </c>
      <c r="AA32" s="32">
        <v>14</v>
      </c>
    </row>
    <row r="33" spans="1:27" x14ac:dyDescent="0.35">
      <c r="A33" s="39" t="s">
        <v>8</v>
      </c>
      <c r="B33" s="32">
        <v>10.324</v>
      </c>
      <c r="C33" s="32">
        <v>10.723000000000001</v>
      </c>
      <c r="D33" s="32">
        <v>12.042</v>
      </c>
      <c r="E33" s="32">
        <v>13.286</v>
      </c>
      <c r="F33" s="32">
        <v>12.25</v>
      </c>
      <c r="G33" s="32">
        <v>14.051</v>
      </c>
      <c r="H33" s="32">
        <v>12.755000000000001</v>
      </c>
      <c r="I33" s="32">
        <v>13.491</v>
      </c>
      <c r="J33" s="32">
        <v>13.8</v>
      </c>
      <c r="K33" s="32">
        <v>13.4</v>
      </c>
      <c r="L33" s="62">
        <v>14.9</v>
      </c>
      <c r="M33" s="32">
        <v>14.56</v>
      </c>
      <c r="N33" s="32">
        <v>15.3</v>
      </c>
      <c r="O33" s="32">
        <v>14.7</v>
      </c>
      <c r="P33" s="32">
        <v>14.7</v>
      </c>
      <c r="Q33" s="32">
        <v>16.2</v>
      </c>
      <c r="R33" s="32">
        <v>15.3</v>
      </c>
      <c r="S33" s="32">
        <v>14.8</v>
      </c>
      <c r="T33" s="32">
        <v>16.399999999999999</v>
      </c>
      <c r="U33" s="32">
        <v>16</v>
      </c>
      <c r="V33" s="32">
        <v>11.4</v>
      </c>
      <c r="W33" s="32">
        <v>11.5</v>
      </c>
      <c r="X33" s="32">
        <v>11.7</v>
      </c>
      <c r="Y33" s="32">
        <v>14.2</v>
      </c>
      <c r="Z33" s="32">
        <v>14</v>
      </c>
      <c r="AA33" s="32">
        <v>14</v>
      </c>
    </row>
    <row r="34" spans="1:27" x14ac:dyDescent="0.35">
      <c r="A34" s="39" t="s">
        <v>106</v>
      </c>
      <c r="B34" s="32">
        <v>10.243</v>
      </c>
      <c r="C34" s="32">
        <v>11</v>
      </c>
      <c r="D34" s="32">
        <v>12.009</v>
      </c>
      <c r="E34" s="32">
        <v>13.339</v>
      </c>
      <c r="F34" s="32">
        <v>12.4</v>
      </c>
      <c r="G34" s="32">
        <v>13.89</v>
      </c>
      <c r="H34" s="32">
        <v>12.867000000000001</v>
      </c>
      <c r="I34" s="32">
        <v>13.441000000000001</v>
      </c>
      <c r="J34" s="32">
        <v>13.7</v>
      </c>
      <c r="K34" s="32">
        <v>13.5</v>
      </c>
      <c r="L34" s="62">
        <v>14.4</v>
      </c>
      <c r="M34" s="32">
        <v>14.6</v>
      </c>
      <c r="N34" s="32">
        <v>15.3</v>
      </c>
      <c r="O34" s="32">
        <v>14.6</v>
      </c>
      <c r="P34" s="32">
        <v>14.7</v>
      </c>
      <c r="Q34" s="32">
        <v>15.8</v>
      </c>
      <c r="R34" s="32">
        <v>15.2</v>
      </c>
      <c r="S34" s="32">
        <v>15</v>
      </c>
      <c r="T34" s="32">
        <v>16.399999999999999</v>
      </c>
      <c r="U34" s="32">
        <v>15.7</v>
      </c>
      <c r="V34" s="32">
        <v>11.8</v>
      </c>
      <c r="W34" s="32">
        <v>11.5</v>
      </c>
      <c r="X34" s="32">
        <v>11.8</v>
      </c>
      <c r="Y34" s="32">
        <v>13.6</v>
      </c>
      <c r="Z34" s="32">
        <v>14.1</v>
      </c>
      <c r="AA34" s="32">
        <v>14.2</v>
      </c>
    </row>
    <row r="38" spans="1:27" x14ac:dyDescent="0.35">
      <c r="A38" s="40"/>
      <c r="B38" s="41"/>
    </row>
    <row r="39" spans="1:27" x14ac:dyDescent="0.35">
      <c r="A39" s="40"/>
      <c r="B39" s="41"/>
    </row>
    <row r="40" spans="1:27" x14ac:dyDescent="0.35">
      <c r="A40" s="40"/>
      <c r="B40" s="41"/>
    </row>
    <row r="41" spans="1:27" x14ac:dyDescent="0.35">
      <c r="A41" s="42"/>
      <c r="B41" s="43"/>
    </row>
    <row r="42" spans="1:27" x14ac:dyDescent="0.35">
      <c r="A42" s="42"/>
      <c r="B42" s="43"/>
    </row>
    <row r="43" spans="1:27" x14ac:dyDescent="0.35">
      <c r="A43" s="40"/>
      <c r="B43" s="41"/>
    </row>
    <row r="44" spans="1:27" x14ac:dyDescent="0.35">
      <c r="A44" s="40"/>
      <c r="B44" s="41"/>
    </row>
    <row r="45" spans="1:27" x14ac:dyDescent="0.35">
      <c r="A45" s="42"/>
      <c r="B45" s="43"/>
    </row>
  </sheetData>
  <pageMargins left="0.7" right="0.7" top="0.75" bottom="0.75" header="0.3" footer="0.3"/>
  <pageSetup paperSize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BV10" sqref="BV10"/>
    </sheetView>
  </sheetViews>
  <sheetFormatPr defaultRowHeight="14.5" x14ac:dyDescent="0.35"/>
  <cols>
    <col min="1" max="1" width="44.7265625" style="28" bestFit="1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" bestFit="1" customWidth="1"/>
    <col min="33" max="33" width="10.453125" bestFit="1" customWidth="1"/>
    <col min="43" max="43" width="9.54296875" bestFit="1" customWidth="1"/>
    <col min="44" max="44" width="10.453125" bestFit="1" customWidth="1"/>
    <col min="45" max="45" width="9.90625" bestFit="1" customWidth="1"/>
  </cols>
  <sheetData>
    <row r="1" spans="1:53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2">
        <v>-21.666670000000003</v>
      </c>
      <c r="AC2" s="32">
        <v>-0.66667000000000343</v>
      </c>
      <c r="AD2" s="32">
        <v>-13</v>
      </c>
      <c r="AE2" s="32">
        <v>-46.666670000000011</v>
      </c>
      <c r="AF2" s="32">
        <v>63.666669999999996</v>
      </c>
      <c r="AG2" s="32">
        <v>70.666669999999996</v>
      </c>
      <c r="AH2" s="32">
        <v>-49.66666</v>
      </c>
      <c r="AI2" s="32">
        <v>-69.666660000000007</v>
      </c>
      <c r="AJ2" s="32">
        <v>-71.666660000000007</v>
      </c>
      <c r="AK2" s="32">
        <v>-79</v>
      </c>
      <c r="AL2" s="32">
        <v>-85</v>
      </c>
      <c r="AM2" s="32">
        <v>-90</v>
      </c>
      <c r="AN2" s="32">
        <v>-92</v>
      </c>
      <c r="AO2" s="32">
        <v>-77.7</v>
      </c>
      <c r="AP2" s="32">
        <v>-76</v>
      </c>
      <c r="AQ2" s="32">
        <v>-76</v>
      </c>
      <c r="AR2" s="32">
        <v>-84</v>
      </c>
      <c r="AS2" s="32">
        <v>-83</v>
      </c>
      <c r="AT2" s="32">
        <v>-88.7</v>
      </c>
      <c r="AU2" s="32">
        <v>-85.7</v>
      </c>
      <c r="AV2">
        <v>-85.7</v>
      </c>
      <c r="AW2" s="32">
        <v>-86.7</v>
      </c>
      <c r="AX2" s="32">
        <v>-80.7</v>
      </c>
      <c r="AY2" s="32">
        <v>-76.7</v>
      </c>
      <c r="AZ2" s="32">
        <v>-79.3</v>
      </c>
      <c r="BA2" s="32">
        <v>-72.7</v>
      </c>
    </row>
    <row r="3" spans="1:53" x14ac:dyDescent="0.35">
      <c r="A3" s="29" t="s">
        <v>102</v>
      </c>
      <c r="B3" s="32">
        <v>36.9</v>
      </c>
      <c r="C3" s="32">
        <v>12.9</v>
      </c>
      <c r="D3" s="32">
        <v>1.9</v>
      </c>
      <c r="E3" s="32">
        <v>7.3</v>
      </c>
      <c r="F3" s="32">
        <v>7</v>
      </c>
      <c r="G3" s="32">
        <v>4.3</v>
      </c>
      <c r="H3" s="32">
        <v>-9.3000000000000007</v>
      </c>
      <c r="I3" s="32">
        <v>-7.3</v>
      </c>
      <c r="J3" s="32">
        <v>-9.4</v>
      </c>
      <c r="K3" s="32">
        <v>-6.9</v>
      </c>
      <c r="L3" s="32">
        <v>-28.4</v>
      </c>
      <c r="M3" s="32">
        <v>-31.2</v>
      </c>
      <c r="N3" s="32">
        <v>-13.6</v>
      </c>
      <c r="O3" s="32">
        <v>-13.7</v>
      </c>
      <c r="P3" s="32">
        <v>-9.3000000000000007</v>
      </c>
      <c r="Q3" s="32">
        <v>-13.5</v>
      </c>
      <c r="R3" s="32">
        <v>-30.2</v>
      </c>
      <c r="S3" s="32">
        <v>11.1</v>
      </c>
      <c r="T3" s="32">
        <v>40.799999999999997</v>
      </c>
      <c r="U3" s="32">
        <v>38.1</v>
      </c>
      <c r="V3" s="32">
        <v>40.700000000000003</v>
      </c>
      <c r="W3" s="32">
        <v>21.4</v>
      </c>
      <c r="X3" s="32">
        <v>20.6</v>
      </c>
      <c r="Y3" s="32">
        <v>25.8</v>
      </c>
      <c r="Z3" s="32">
        <v>58.8</v>
      </c>
      <c r="AA3" s="32">
        <v>45.1</v>
      </c>
      <c r="AB3" s="32">
        <v>38.299999999999997</v>
      </c>
      <c r="AC3" s="32">
        <v>-7.6</v>
      </c>
      <c r="AD3" s="34">
        <v>-11.1</v>
      </c>
      <c r="AE3" s="32">
        <v>-23.6</v>
      </c>
      <c r="AF3" s="32">
        <v>-29.1</v>
      </c>
      <c r="AG3" s="32">
        <v>-7.4</v>
      </c>
      <c r="AH3" s="32">
        <v>1.5</v>
      </c>
      <c r="AI3" s="32">
        <v>23.2</v>
      </c>
      <c r="AJ3" s="32">
        <v>6.5</v>
      </c>
      <c r="AK3" s="32">
        <v>3.3</v>
      </c>
      <c r="AL3" s="32">
        <v>-6.7</v>
      </c>
      <c r="AM3" s="32">
        <v>-18</v>
      </c>
      <c r="AN3" s="32">
        <v>-3.3</v>
      </c>
      <c r="AO3" s="32">
        <v>9.1</v>
      </c>
      <c r="AP3" s="32">
        <v>17.100000000000001</v>
      </c>
      <c r="AQ3" s="32">
        <v>39</v>
      </c>
      <c r="AR3" s="32">
        <v>21.2</v>
      </c>
      <c r="AS3" s="32">
        <v>42.2</v>
      </c>
      <c r="AT3" s="32">
        <v>56.9</v>
      </c>
      <c r="AU3" s="32">
        <v>40.1</v>
      </c>
      <c r="AV3" s="32">
        <v>0.3</v>
      </c>
      <c r="AW3" s="32">
        <v>25.2</v>
      </c>
      <c r="AX3" s="32">
        <v>33</v>
      </c>
      <c r="AY3" s="32">
        <v>22.5</v>
      </c>
      <c r="AZ3" s="32">
        <v>15.4</v>
      </c>
      <c r="BA3" s="32">
        <v>-15.4</v>
      </c>
    </row>
    <row r="4" spans="1:53" x14ac:dyDescent="0.35">
      <c r="A4" s="30"/>
    </row>
    <row r="5" spans="1:53" x14ac:dyDescent="0.35">
      <c r="AE5" s="32"/>
      <c r="AF5" s="32"/>
      <c r="AG5" s="32"/>
      <c r="AH5" s="32"/>
      <c r="AI5" s="32"/>
      <c r="AJ5" s="32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7.1428599999999998</v>
      </c>
      <c r="C27" s="32">
        <v>50</v>
      </c>
      <c r="D27" s="32">
        <v>42.857140000000001</v>
      </c>
      <c r="E27" s="32">
        <v>23.529410000000002</v>
      </c>
      <c r="F27" s="32">
        <v>17.64706</v>
      </c>
      <c r="G27" s="32">
        <v>58.823530000000005</v>
      </c>
      <c r="H27" s="32">
        <v>28.571429999999999</v>
      </c>
      <c r="I27" s="32">
        <v>14.285709999999998</v>
      </c>
      <c r="J27" s="32">
        <v>57.142859999999999</v>
      </c>
      <c r="K27" s="32">
        <v>21.428570000000001</v>
      </c>
      <c r="L27" s="32">
        <v>21.428570000000001</v>
      </c>
      <c r="M27" s="32">
        <v>57.142859999999999</v>
      </c>
      <c r="N27" s="32">
        <v>71.428570000000008</v>
      </c>
      <c r="O27" s="32">
        <v>0</v>
      </c>
      <c r="P27" s="32">
        <v>28.571429999999999</v>
      </c>
      <c r="Q27" s="32">
        <v>100</v>
      </c>
      <c r="R27" s="32">
        <v>0</v>
      </c>
      <c r="S27" s="32">
        <v>0</v>
      </c>
      <c r="T27" s="32">
        <v>6.25</v>
      </c>
      <c r="U27" s="32">
        <v>62.5</v>
      </c>
      <c r="V27" s="32">
        <v>31.25</v>
      </c>
      <c r="W27" s="32">
        <v>0</v>
      </c>
      <c r="X27" s="32">
        <v>12.5</v>
      </c>
      <c r="Y27" s="32">
        <v>87.5</v>
      </c>
      <c r="Z27" s="32">
        <v>0</v>
      </c>
      <c r="AA27" s="32">
        <v>46.666669999999996</v>
      </c>
      <c r="AB27" s="32">
        <v>53.333330000000004</v>
      </c>
      <c r="AC27" s="48">
        <v>0</v>
      </c>
      <c r="AD27" s="48">
        <v>25</v>
      </c>
      <c r="AE27" s="48">
        <v>75</v>
      </c>
      <c r="AF27" s="32">
        <v>0</v>
      </c>
      <c r="AG27" s="32">
        <v>25</v>
      </c>
      <c r="AH27" s="32">
        <v>75</v>
      </c>
      <c r="AI27" s="32">
        <v>0</v>
      </c>
      <c r="AJ27" s="32">
        <v>20</v>
      </c>
      <c r="AK27" s="32">
        <v>80</v>
      </c>
      <c r="AL27" s="32">
        <v>0</v>
      </c>
      <c r="AM27" s="32">
        <v>13.333329999999998</v>
      </c>
      <c r="AN27" s="32">
        <v>86.666669999999996</v>
      </c>
      <c r="AO27" s="32">
        <v>0</v>
      </c>
      <c r="AP27" s="32">
        <v>12.5</v>
      </c>
      <c r="AQ27" s="32">
        <v>87.5</v>
      </c>
      <c r="AR27" s="32">
        <v>0</v>
      </c>
      <c r="AS27" s="32">
        <v>13.333329999999998</v>
      </c>
      <c r="AT27" s="32">
        <v>86.666669999999996</v>
      </c>
      <c r="AU27" s="32">
        <v>0</v>
      </c>
      <c r="AV27" s="32">
        <v>0</v>
      </c>
      <c r="AW27" s="32">
        <v>100</v>
      </c>
      <c r="AX27" s="32">
        <v>6.6666699999999999</v>
      </c>
      <c r="AY27" s="32">
        <v>13.333329999999998</v>
      </c>
      <c r="AZ27" s="32">
        <v>80</v>
      </c>
      <c r="BA27" s="32">
        <v>5.8823499999999997</v>
      </c>
      <c r="BB27" s="32">
        <v>23.529410000000002</v>
      </c>
      <c r="BC27" s="32">
        <v>70.588239999999999</v>
      </c>
      <c r="BD27" s="32">
        <v>0</v>
      </c>
      <c r="BE27" s="32">
        <v>6.6666699999999999</v>
      </c>
      <c r="BF27" s="32">
        <v>93.333330000000004</v>
      </c>
      <c r="BG27" s="32">
        <v>0</v>
      </c>
      <c r="BH27" s="32">
        <v>14.285709999999998</v>
      </c>
      <c r="BI27" s="32">
        <v>85.714290000000005</v>
      </c>
      <c r="BJ27" s="32">
        <v>7.1428599999999998</v>
      </c>
      <c r="BK27" s="32">
        <v>7.1428599999999998</v>
      </c>
      <c r="BL27" s="32">
        <v>85.714290000000005</v>
      </c>
      <c r="BM27" s="32">
        <v>0</v>
      </c>
      <c r="BN27" s="32">
        <v>26.666669999999996</v>
      </c>
      <c r="BO27" s="32">
        <v>73.333329999999989</v>
      </c>
      <c r="BP27" s="32">
        <v>20</v>
      </c>
      <c r="BQ27" s="32">
        <v>20</v>
      </c>
      <c r="BR27" s="32">
        <v>60</v>
      </c>
      <c r="BS27" s="32">
        <v>6.25</v>
      </c>
      <c r="BT27" s="32">
        <v>6.25</v>
      </c>
      <c r="BU27" s="32">
        <v>87.5</v>
      </c>
      <c r="BV27" s="32">
        <v>0</v>
      </c>
      <c r="BW27" s="32">
        <v>33.333329999999997</v>
      </c>
      <c r="BX27" s="32">
        <v>66.666669999999996</v>
      </c>
      <c r="BY27" s="32">
        <v>0</v>
      </c>
      <c r="BZ27" s="32">
        <v>28.571429999999999</v>
      </c>
      <c r="CA27" s="32">
        <v>71.428570000000008</v>
      </c>
      <c r="CC27" s="130"/>
      <c r="CD27" s="130"/>
    </row>
    <row r="28" spans="1:82" x14ac:dyDescent="0.35">
      <c r="A28" s="39" t="s">
        <v>7</v>
      </c>
      <c r="B28" s="32">
        <v>9.6774199999999997</v>
      </c>
      <c r="C28" s="32">
        <v>51.612899999999996</v>
      </c>
      <c r="D28" s="32">
        <v>38.709679999999999</v>
      </c>
      <c r="E28" s="32">
        <v>29.032259999999997</v>
      </c>
      <c r="F28" s="32">
        <v>45.161290000000001</v>
      </c>
      <c r="G28" s="32">
        <v>25.806449999999998</v>
      </c>
      <c r="H28" s="32">
        <v>38.709679999999999</v>
      </c>
      <c r="I28" s="32">
        <v>19.354839999999999</v>
      </c>
      <c r="J28" s="32">
        <v>41.935480000000005</v>
      </c>
      <c r="K28" s="32">
        <v>23.33333</v>
      </c>
      <c r="L28" s="32">
        <v>13.333329999999998</v>
      </c>
      <c r="M28" s="32">
        <v>63.333329999999997</v>
      </c>
      <c r="N28" s="32">
        <v>90.322580000000002</v>
      </c>
      <c r="O28" s="32">
        <v>3.2258099999999996</v>
      </c>
      <c r="P28" s="32">
        <v>6.4516100000000005</v>
      </c>
      <c r="Q28" s="32">
        <v>87.878789999999995</v>
      </c>
      <c r="R28" s="32">
        <v>6.0606100000000005</v>
      </c>
      <c r="S28" s="32">
        <v>6.0606100000000005</v>
      </c>
      <c r="T28" s="32">
        <v>6.6666699999999999</v>
      </c>
      <c r="U28" s="32">
        <v>56.666669999999996</v>
      </c>
      <c r="V28" s="32">
        <v>36.666670000000003</v>
      </c>
      <c r="W28" s="32">
        <v>0</v>
      </c>
      <c r="X28" s="32">
        <v>26.666669999999996</v>
      </c>
      <c r="Y28" s="32">
        <v>73.333329999999989</v>
      </c>
      <c r="Z28" s="32">
        <v>6.4516100000000005</v>
      </c>
      <c r="AA28" s="32">
        <v>22.580649999999999</v>
      </c>
      <c r="AB28" s="32">
        <v>70.967740000000006</v>
      </c>
      <c r="AC28" s="48">
        <v>0</v>
      </c>
      <c r="AD28" s="48">
        <v>22.580649999999999</v>
      </c>
      <c r="AE28" s="48">
        <v>77.419349999999994</v>
      </c>
      <c r="AF28" s="32">
        <v>0</v>
      </c>
      <c r="AG28" s="32">
        <v>18.181820000000002</v>
      </c>
      <c r="AH28" s="32">
        <v>81.818179999999998</v>
      </c>
      <c r="AI28" s="32">
        <v>0</v>
      </c>
      <c r="AJ28" s="32">
        <v>6.6666699999999999</v>
      </c>
      <c r="AK28" s="32">
        <v>93.333330000000004</v>
      </c>
      <c r="AL28" s="32">
        <v>3.3333300000000001</v>
      </c>
      <c r="AM28" s="32">
        <v>16.66667</v>
      </c>
      <c r="AN28" s="32">
        <v>80</v>
      </c>
      <c r="AO28" s="32">
        <v>0</v>
      </c>
      <c r="AP28" s="32">
        <v>19.354839999999999</v>
      </c>
      <c r="AQ28" s="32">
        <v>80.645160000000004</v>
      </c>
      <c r="AR28" s="32">
        <v>3.2258099999999996</v>
      </c>
      <c r="AS28" s="32">
        <v>16.12903</v>
      </c>
      <c r="AT28" s="32">
        <v>80.645160000000004</v>
      </c>
      <c r="AU28" s="32">
        <v>0</v>
      </c>
      <c r="AV28" s="32">
        <v>26.086959999999998</v>
      </c>
      <c r="AW28" s="32">
        <v>73.913039999999995</v>
      </c>
      <c r="AX28" s="32">
        <v>3.2258099999999996</v>
      </c>
      <c r="AY28" s="32">
        <v>12.903229999999999</v>
      </c>
      <c r="AZ28" s="32">
        <v>83.87097</v>
      </c>
      <c r="BA28" s="32">
        <v>0</v>
      </c>
      <c r="BB28" s="32">
        <v>10.34483</v>
      </c>
      <c r="BC28" s="32">
        <v>89.655169999999998</v>
      </c>
      <c r="BD28" s="32">
        <v>0</v>
      </c>
      <c r="BE28" s="32">
        <v>16.12903</v>
      </c>
      <c r="BF28" s="32">
        <v>83.87097</v>
      </c>
      <c r="BG28" s="32">
        <v>0</v>
      </c>
      <c r="BH28" s="32">
        <v>18.75</v>
      </c>
      <c r="BI28" s="32">
        <v>81.25</v>
      </c>
      <c r="BJ28" s="32">
        <v>3.125</v>
      </c>
      <c r="BK28" s="32">
        <v>18.75</v>
      </c>
      <c r="BL28" s="32">
        <v>78.125</v>
      </c>
      <c r="BM28" s="32">
        <v>6.4516100000000005</v>
      </c>
      <c r="BN28" s="32">
        <v>19.354839999999999</v>
      </c>
      <c r="BO28" s="32">
        <v>74.193550000000002</v>
      </c>
      <c r="BP28" s="32">
        <v>0</v>
      </c>
      <c r="BQ28" s="32">
        <v>12.903229999999999</v>
      </c>
      <c r="BR28" s="32">
        <v>87.096770000000006</v>
      </c>
      <c r="BS28" s="32">
        <v>0</v>
      </c>
      <c r="BT28" s="32">
        <v>19.354839999999999</v>
      </c>
      <c r="BU28" s="32">
        <v>80.645160000000004</v>
      </c>
      <c r="BV28" s="32">
        <v>0</v>
      </c>
      <c r="BW28" s="32">
        <v>38.709679999999999</v>
      </c>
      <c r="BX28" s="32">
        <v>61.290320000000001</v>
      </c>
      <c r="BY28" s="32">
        <v>0</v>
      </c>
      <c r="BZ28" s="32">
        <v>22.580649999999999</v>
      </c>
      <c r="CA28" s="32">
        <v>77.419349999999994</v>
      </c>
      <c r="CB28" s="130"/>
      <c r="CC28" s="130"/>
      <c r="CD28" s="130"/>
    </row>
    <row r="29" spans="1:82" x14ac:dyDescent="0.35">
      <c r="A29" s="39" t="s">
        <v>2</v>
      </c>
      <c r="B29" s="32">
        <v>25</v>
      </c>
      <c r="C29" s="32">
        <v>28.571429999999999</v>
      </c>
      <c r="D29" s="32">
        <v>46.428570000000001</v>
      </c>
      <c r="E29" s="32">
        <v>17.241379999999999</v>
      </c>
      <c r="F29" s="32">
        <v>48.275860000000002</v>
      </c>
      <c r="G29" s="32">
        <v>34.482759999999999</v>
      </c>
      <c r="H29" s="32">
        <v>44.44444</v>
      </c>
      <c r="I29" s="32">
        <v>14.814810000000001</v>
      </c>
      <c r="J29" s="32">
        <v>40.740739999999995</v>
      </c>
      <c r="K29" s="32">
        <v>28.571429999999999</v>
      </c>
      <c r="L29" s="32">
        <v>25</v>
      </c>
      <c r="M29" s="32">
        <v>46.428570000000001</v>
      </c>
      <c r="N29" s="32">
        <v>77.777779999999993</v>
      </c>
      <c r="O29" s="32">
        <v>3.7037</v>
      </c>
      <c r="P29" s="32">
        <v>18.518519999999999</v>
      </c>
      <c r="Q29" s="32">
        <v>81.481479999999991</v>
      </c>
      <c r="R29" s="32">
        <v>0</v>
      </c>
      <c r="S29" s="32">
        <v>18.518519999999999</v>
      </c>
      <c r="T29" s="32">
        <v>3.7037</v>
      </c>
      <c r="U29" s="32">
        <v>40.740739999999995</v>
      </c>
      <c r="V29" s="32">
        <v>55.555560000000007</v>
      </c>
      <c r="W29" s="32">
        <v>0</v>
      </c>
      <c r="X29" s="32">
        <v>40.740739999999995</v>
      </c>
      <c r="Y29" s="32">
        <v>59.259260000000005</v>
      </c>
      <c r="Z29" s="32">
        <v>0</v>
      </c>
      <c r="AA29" s="32">
        <v>17.857139999999998</v>
      </c>
      <c r="AB29" s="32">
        <v>82.142859999999999</v>
      </c>
      <c r="AC29" s="48">
        <v>0</v>
      </c>
      <c r="AD29" s="48">
        <v>14.814810000000001</v>
      </c>
      <c r="AE29" s="48">
        <v>85.185190000000006</v>
      </c>
      <c r="AF29" s="32">
        <v>0</v>
      </c>
      <c r="AG29" s="32">
        <v>15.384619999999998</v>
      </c>
      <c r="AH29" s="32">
        <v>84.615380000000002</v>
      </c>
      <c r="AI29" s="32">
        <v>0</v>
      </c>
      <c r="AJ29" s="32">
        <v>18.518519999999999</v>
      </c>
      <c r="AK29" s="32">
        <v>81.481480000000005</v>
      </c>
      <c r="AL29" s="32">
        <v>0</v>
      </c>
      <c r="AM29" s="32">
        <v>6.6666699999999999</v>
      </c>
      <c r="AN29" s="32">
        <v>93.333330000000004</v>
      </c>
      <c r="AO29" s="32">
        <v>0</v>
      </c>
      <c r="AP29" s="32">
        <v>25.925930000000001</v>
      </c>
      <c r="AQ29" s="32">
        <v>74.074070000000006</v>
      </c>
      <c r="AR29" s="32">
        <v>0</v>
      </c>
      <c r="AS29" s="32">
        <v>29.629630000000002</v>
      </c>
      <c r="AT29" s="32">
        <v>70.370370000000008</v>
      </c>
      <c r="AU29" s="32">
        <v>0</v>
      </c>
      <c r="AV29" s="32">
        <v>35.294119999999999</v>
      </c>
      <c r="AW29" s="32">
        <v>64.705880000000008</v>
      </c>
      <c r="AX29" s="32">
        <v>0</v>
      </c>
      <c r="AY29" s="32">
        <v>18.518519999999999</v>
      </c>
      <c r="AZ29" s="32">
        <v>81.481479999999991</v>
      </c>
      <c r="BA29" s="32">
        <v>0</v>
      </c>
      <c r="BB29" s="32">
        <v>11.11111</v>
      </c>
      <c r="BC29" s="32">
        <v>88.888890000000004</v>
      </c>
      <c r="BD29" s="32">
        <v>0</v>
      </c>
      <c r="BE29" s="32">
        <v>7.4074100000000005</v>
      </c>
      <c r="BF29" s="32">
        <v>92.592590000000001</v>
      </c>
      <c r="BG29" s="32">
        <v>0</v>
      </c>
      <c r="BH29" s="32">
        <v>11.11111</v>
      </c>
      <c r="BI29" s="32">
        <v>88.888890000000004</v>
      </c>
      <c r="BJ29" s="32">
        <v>3.8461500000000002</v>
      </c>
      <c r="BK29" s="32">
        <v>15.384619999999998</v>
      </c>
      <c r="BL29" s="32">
        <v>80.769230000000007</v>
      </c>
      <c r="BM29" s="32">
        <v>3.7037</v>
      </c>
      <c r="BN29" s="32">
        <v>33.333329999999997</v>
      </c>
      <c r="BO29" s="32">
        <v>62.962960000000002</v>
      </c>
      <c r="BP29" s="32">
        <v>0</v>
      </c>
      <c r="BQ29" s="32">
        <v>11.11111</v>
      </c>
      <c r="BR29" s="32">
        <v>88.888890000000004</v>
      </c>
      <c r="BS29" s="32">
        <v>0</v>
      </c>
      <c r="BT29" s="32">
        <v>18.518519999999999</v>
      </c>
      <c r="BU29" s="32">
        <v>81.481479999999991</v>
      </c>
      <c r="BV29" s="32">
        <v>0</v>
      </c>
      <c r="BW29" s="32">
        <v>18.518519999999999</v>
      </c>
      <c r="BX29" s="32">
        <v>81.481479999999991</v>
      </c>
      <c r="BY29" s="32">
        <v>0</v>
      </c>
      <c r="BZ29" s="32">
        <v>33.333329999999997</v>
      </c>
      <c r="CA29" s="32">
        <v>66.666669999999996</v>
      </c>
      <c r="CB29" s="130"/>
      <c r="CC29" s="130"/>
      <c r="CD29" s="130"/>
    </row>
    <row r="30" spans="1:82" x14ac:dyDescent="0.35">
      <c r="A30" s="39" t="s">
        <v>107</v>
      </c>
      <c r="B30" s="32">
        <v>16.949149999999999</v>
      </c>
      <c r="C30" s="32">
        <v>40.677970000000002</v>
      </c>
      <c r="D30" s="32">
        <v>42.372880000000002</v>
      </c>
      <c r="E30" s="32">
        <v>23.33333</v>
      </c>
      <c r="F30" s="32">
        <v>46.666669999999996</v>
      </c>
      <c r="G30" s="32">
        <v>30</v>
      </c>
      <c r="H30" s="32">
        <v>41.379310000000004</v>
      </c>
      <c r="I30" s="32">
        <v>17.241379999999999</v>
      </c>
      <c r="J30" s="32">
        <v>41.379310000000004</v>
      </c>
      <c r="K30" s="32">
        <v>25.862069999999999</v>
      </c>
      <c r="L30" s="32">
        <v>18.965519999999998</v>
      </c>
      <c r="M30" s="32">
        <v>55.172410000000006</v>
      </c>
      <c r="N30" s="32">
        <v>84.482759999999999</v>
      </c>
      <c r="O30" s="32">
        <v>3.44828</v>
      </c>
      <c r="P30" s="32">
        <v>12.06897</v>
      </c>
      <c r="Q30" s="32">
        <v>85</v>
      </c>
      <c r="R30" s="32">
        <v>3.3333300000000001</v>
      </c>
      <c r="S30" s="32">
        <v>11.66667</v>
      </c>
      <c r="T30" s="48">
        <v>5.2631600000000001</v>
      </c>
      <c r="U30" s="48">
        <v>49.122810000000001</v>
      </c>
      <c r="V30" s="48">
        <v>45.614040000000003</v>
      </c>
      <c r="W30" s="32">
        <v>0</v>
      </c>
      <c r="X30" s="32">
        <v>33.333329999999997</v>
      </c>
      <c r="Y30" s="32">
        <v>66.666669999999996</v>
      </c>
      <c r="Z30" s="32">
        <v>1.8017999999999998</v>
      </c>
      <c r="AA30" s="32">
        <v>21.62162</v>
      </c>
      <c r="AB30" s="32">
        <v>76.576580000000007</v>
      </c>
      <c r="AC30" s="48">
        <v>0</v>
      </c>
      <c r="AD30" s="48">
        <v>18.965519999999998</v>
      </c>
      <c r="AE30" s="48">
        <v>81.034480000000002</v>
      </c>
      <c r="AF30" s="32">
        <v>0</v>
      </c>
      <c r="AG30" s="32">
        <v>16.949149999999999</v>
      </c>
      <c r="AH30" s="32">
        <v>83.050849999999997</v>
      </c>
      <c r="AI30" s="32">
        <v>0</v>
      </c>
      <c r="AJ30" s="32">
        <v>12.2807</v>
      </c>
      <c r="AK30" s="32">
        <v>87.719300000000004</v>
      </c>
      <c r="AL30" s="32">
        <v>1.6666699999999999</v>
      </c>
      <c r="AM30" s="32">
        <v>11.66667</v>
      </c>
      <c r="AN30" s="32">
        <v>86.666669999999996</v>
      </c>
      <c r="AO30" s="32">
        <v>0</v>
      </c>
      <c r="AP30" s="32">
        <v>22.413789999999999</v>
      </c>
      <c r="AQ30" s="32">
        <v>77.586209999999994</v>
      </c>
      <c r="AR30" s="32">
        <v>1.72414</v>
      </c>
      <c r="AS30" s="32">
        <v>22.413789999999999</v>
      </c>
      <c r="AT30" s="32">
        <v>75.862070000000003</v>
      </c>
      <c r="AU30" s="32">
        <v>0</v>
      </c>
      <c r="AV30" s="32">
        <v>30</v>
      </c>
      <c r="AW30" s="32">
        <v>70</v>
      </c>
      <c r="AX30" s="32">
        <v>1.72414</v>
      </c>
      <c r="AY30" s="32">
        <v>15.517239999999999</v>
      </c>
      <c r="AZ30" s="32">
        <v>82.758620000000008</v>
      </c>
      <c r="BA30" s="32">
        <v>0</v>
      </c>
      <c r="BB30" s="32">
        <v>10.71429</v>
      </c>
      <c r="BC30" s="32">
        <v>89.285709999999995</v>
      </c>
      <c r="BD30" s="32">
        <v>0</v>
      </c>
      <c r="BE30" s="32">
        <v>12.06897</v>
      </c>
      <c r="BF30" s="32">
        <v>87.931029999999993</v>
      </c>
      <c r="BG30" s="32">
        <v>0</v>
      </c>
      <c r="BH30" s="32">
        <v>15.254239999999999</v>
      </c>
      <c r="BI30" s="32">
        <v>84.745760000000004</v>
      </c>
      <c r="BJ30" s="32">
        <v>3.44828</v>
      </c>
      <c r="BK30" s="32">
        <v>17.241379999999999</v>
      </c>
      <c r="BL30" s="32">
        <v>79.310339999999997</v>
      </c>
      <c r="BM30" s="32">
        <v>5.1724100000000002</v>
      </c>
      <c r="BN30" s="32">
        <v>25.862069999999999</v>
      </c>
      <c r="BO30" s="32">
        <v>68.965519999999998</v>
      </c>
      <c r="BP30" s="32">
        <v>0</v>
      </c>
      <c r="BQ30" s="32">
        <v>12.06897</v>
      </c>
      <c r="BR30" s="32">
        <v>87.931029999999993</v>
      </c>
      <c r="BS30" s="32">
        <v>0</v>
      </c>
      <c r="BT30" s="32">
        <v>18.965519999999998</v>
      </c>
      <c r="BU30" s="32">
        <v>81.034480000000002</v>
      </c>
      <c r="BV30" s="32">
        <v>0</v>
      </c>
      <c r="BW30" s="32">
        <v>29.31034</v>
      </c>
      <c r="BX30" s="32">
        <v>70.689660000000003</v>
      </c>
      <c r="BY30" s="32">
        <v>0</v>
      </c>
      <c r="BZ30" s="32">
        <v>27.586210000000001</v>
      </c>
      <c r="CA30" s="32">
        <v>72.413790000000006</v>
      </c>
      <c r="CB30" s="130"/>
      <c r="CC30" s="130"/>
      <c r="CD30" s="130"/>
    </row>
    <row r="31" spans="1:82" x14ac:dyDescent="0.35">
      <c r="A31" s="39" t="s">
        <v>108</v>
      </c>
      <c r="B31" s="32">
        <v>15.068490000000001</v>
      </c>
      <c r="C31" s="32">
        <v>42.46575</v>
      </c>
      <c r="D31" s="32">
        <v>42.46575</v>
      </c>
      <c r="E31" s="32">
        <v>23.376619999999999</v>
      </c>
      <c r="F31" s="32">
        <v>40.259740000000001</v>
      </c>
      <c r="G31" s="32">
        <v>36.363640000000004</v>
      </c>
      <c r="H31" s="32">
        <v>38.888889999999996</v>
      </c>
      <c r="I31" s="32">
        <v>16.66667</v>
      </c>
      <c r="J31" s="32">
        <v>44.44444</v>
      </c>
      <c r="K31" s="32">
        <v>25</v>
      </c>
      <c r="L31" s="32">
        <v>19.44444</v>
      </c>
      <c r="M31" s="32">
        <v>55.555560000000007</v>
      </c>
      <c r="N31" s="32">
        <v>81.94444</v>
      </c>
      <c r="O31" s="32">
        <v>2.7777799999999999</v>
      </c>
      <c r="P31" s="32">
        <v>15.27778</v>
      </c>
      <c r="Q31" s="32">
        <v>87.83784</v>
      </c>
      <c r="R31" s="32">
        <v>2.7027000000000001</v>
      </c>
      <c r="S31" s="32">
        <v>9.45946</v>
      </c>
      <c r="T31" s="32">
        <v>5.4794499999999999</v>
      </c>
      <c r="U31" s="32">
        <v>52.054789999999997</v>
      </c>
      <c r="V31" s="32">
        <v>42.46575</v>
      </c>
      <c r="W31" s="32">
        <v>0</v>
      </c>
      <c r="X31" s="32">
        <v>28.767120000000002</v>
      </c>
      <c r="Y31" s="32">
        <v>71.232879999999994</v>
      </c>
      <c r="Z31" s="32">
        <v>2.7027000000000001</v>
      </c>
      <c r="AA31" s="32">
        <v>25.67568</v>
      </c>
      <c r="AB31" s="32">
        <v>71.621619999999993</v>
      </c>
      <c r="AC31" s="48">
        <v>3.4782599999999997</v>
      </c>
      <c r="AD31" s="48">
        <v>19.13043</v>
      </c>
      <c r="AE31" s="48">
        <v>77.391300000000001</v>
      </c>
      <c r="AF31" s="32">
        <v>0</v>
      </c>
      <c r="AG31" s="32">
        <v>18.66667</v>
      </c>
      <c r="AH31" s="32">
        <v>81.333330000000004</v>
      </c>
      <c r="AI31" s="32">
        <v>0</v>
      </c>
      <c r="AJ31" s="32">
        <v>13.88889</v>
      </c>
      <c r="AK31" s="32">
        <v>86.111109999999996</v>
      </c>
      <c r="AL31" s="32">
        <v>1.2820500000000001</v>
      </c>
      <c r="AM31" s="32">
        <v>11.538460000000001</v>
      </c>
      <c r="AN31" s="32">
        <v>87.179490000000001</v>
      </c>
      <c r="AO31" s="32">
        <v>0</v>
      </c>
      <c r="AP31" s="32">
        <v>20.27027</v>
      </c>
      <c r="AQ31" s="32">
        <v>79.729730000000004</v>
      </c>
      <c r="AR31" s="32">
        <v>1.3698600000000001</v>
      </c>
      <c r="AS31" s="32">
        <v>20.54795</v>
      </c>
      <c r="AT31" s="32">
        <v>78.082189999999997</v>
      </c>
      <c r="AU31" s="32">
        <v>0</v>
      </c>
      <c r="AV31" s="32">
        <v>23.076920000000001</v>
      </c>
      <c r="AW31" s="32">
        <v>76.923079999999999</v>
      </c>
      <c r="AX31" s="32">
        <v>2.7397299999999998</v>
      </c>
      <c r="AY31" s="32">
        <v>15.068490000000001</v>
      </c>
      <c r="AZ31" s="32">
        <v>82.191780000000008</v>
      </c>
      <c r="BA31" s="32">
        <v>1.3698600000000001</v>
      </c>
      <c r="BB31" s="32">
        <v>13.698630000000001</v>
      </c>
      <c r="BC31" s="32">
        <v>84.931510000000003</v>
      </c>
      <c r="BD31" s="32">
        <v>0</v>
      </c>
      <c r="BE31" s="32">
        <v>10.9589</v>
      </c>
      <c r="BF31" s="32">
        <v>89.0411</v>
      </c>
      <c r="BG31" s="32">
        <v>0</v>
      </c>
      <c r="BH31" s="32">
        <v>15.068490000000001</v>
      </c>
      <c r="BI31" s="32">
        <v>84.931510000000003</v>
      </c>
      <c r="BJ31" s="32">
        <v>4.1666699999999999</v>
      </c>
      <c r="BK31" s="32">
        <v>15.27778</v>
      </c>
      <c r="BL31" s="32">
        <v>80.55556</v>
      </c>
      <c r="BM31" s="32">
        <v>4.1095899999999999</v>
      </c>
      <c r="BN31" s="32">
        <v>26.0274</v>
      </c>
      <c r="BO31" s="32">
        <v>69.863010000000003</v>
      </c>
      <c r="BP31" s="32">
        <v>4.1095899999999999</v>
      </c>
      <c r="BQ31" s="32">
        <v>13.698630000000001</v>
      </c>
      <c r="BR31" s="32">
        <v>82.191780000000008</v>
      </c>
      <c r="BS31" s="32">
        <v>1.3513500000000001</v>
      </c>
      <c r="BT31" s="32">
        <v>16.21622</v>
      </c>
      <c r="BU31" s="32">
        <v>82.432429999999997</v>
      </c>
      <c r="BV31" s="32">
        <v>0</v>
      </c>
      <c r="BW31" s="32">
        <v>30.136990000000001</v>
      </c>
      <c r="BX31" s="32">
        <v>69.863010000000003</v>
      </c>
      <c r="BY31" s="32">
        <v>0</v>
      </c>
      <c r="BZ31" s="32">
        <v>27.777780000000003</v>
      </c>
      <c r="CA31" s="32">
        <v>72.222220000000007</v>
      </c>
      <c r="CB31" s="130"/>
      <c r="CC31" s="130"/>
      <c r="CD31" s="130"/>
    </row>
    <row r="32" spans="1:82" x14ac:dyDescent="0.35">
      <c r="A32" s="39" t="s">
        <v>5</v>
      </c>
      <c r="B32" s="32">
        <v>9.90991</v>
      </c>
      <c r="C32" s="32">
        <v>50.450450000000004</v>
      </c>
      <c r="D32" s="32">
        <v>39.63964</v>
      </c>
      <c r="E32" s="32">
        <v>44.44444</v>
      </c>
      <c r="F32" s="32">
        <v>16.66667</v>
      </c>
      <c r="G32" s="32">
        <v>38.888889999999996</v>
      </c>
      <c r="H32" s="32">
        <v>37.168140000000001</v>
      </c>
      <c r="I32" s="32">
        <v>10.61947</v>
      </c>
      <c r="J32" s="32">
        <v>52.212389999999999</v>
      </c>
      <c r="K32" s="32">
        <v>18.91892</v>
      </c>
      <c r="L32" s="32">
        <v>15.31532</v>
      </c>
      <c r="M32" s="32">
        <v>65.765770000000003</v>
      </c>
      <c r="N32" s="32">
        <v>78.378380000000007</v>
      </c>
      <c r="O32" s="32">
        <v>1.8017999999999998</v>
      </c>
      <c r="P32" s="32">
        <v>19.81982</v>
      </c>
      <c r="Q32" s="32">
        <v>76.146789999999996</v>
      </c>
      <c r="R32" s="32">
        <v>3.6697199999999999</v>
      </c>
      <c r="S32" s="32">
        <v>20.183490000000003</v>
      </c>
      <c r="T32" s="32">
        <v>0</v>
      </c>
      <c r="U32" s="32">
        <v>41.666670000000003</v>
      </c>
      <c r="V32" s="32">
        <v>58.333330000000004</v>
      </c>
      <c r="W32" s="32">
        <v>0</v>
      </c>
      <c r="X32" s="32">
        <v>32.407409999999999</v>
      </c>
      <c r="Y32" s="32">
        <v>67.592590000000001</v>
      </c>
      <c r="Z32" s="32">
        <v>1.8017999999999998</v>
      </c>
      <c r="AA32" s="32">
        <v>21.62162</v>
      </c>
      <c r="AB32" s="32">
        <v>76.576580000000007</v>
      </c>
      <c r="AC32" s="48">
        <v>0</v>
      </c>
      <c r="AD32" s="48">
        <v>20.27027</v>
      </c>
      <c r="AE32" s="48">
        <v>79.729730000000004</v>
      </c>
      <c r="AF32" s="32">
        <v>0.90909000000000006</v>
      </c>
      <c r="AG32" s="32">
        <v>10</v>
      </c>
      <c r="AH32" s="32">
        <v>89.090910000000008</v>
      </c>
      <c r="AI32" s="32">
        <v>0</v>
      </c>
      <c r="AJ32" s="32">
        <v>9.2592599999999994</v>
      </c>
      <c r="AK32" s="32">
        <v>90.740740000000002</v>
      </c>
      <c r="AL32" s="32">
        <v>0</v>
      </c>
      <c r="AM32" s="32">
        <v>6.4220200000000007</v>
      </c>
      <c r="AN32" s="32">
        <v>93.577980000000011</v>
      </c>
      <c r="AO32" s="32">
        <v>0.90909000000000006</v>
      </c>
      <c r="AP32" s="32">
        <v>19.090910000000001</v>
      </c>
      <c r="AQ32" s="32">
        <v>80</v>
      </c>
      <c r="AR32" s="32">
        <v>0</v>
      </c>
      <c r="AS32" s="32">
        <v>24.32432</v>
      </c>
      <c r="AT32" s="32">
        <v>75.67568</v>
      </c>
      <c r="AU32" s="32">
        <v>2.5</v>
      </c>
      <c r="AV32" s="32">
        <v>22.5</v>
      </c>
      <c r="AW32" s="32">
        <v>75</v>
      </c>
      <c r="AX32" s="32">
        <v>0</v>
      </c>
      <c r="AY32" s="32">
        <v>14.285709999999998</v>
      </c>
      <c r="AZ32" s="32">
        <v>85.714290000000005</v>
      </c>
      <c r="BA32" s="32">
        <v>0</v>
      </c>
      <c r="BB32" s="32">
        <v>18.01802</v>
      </c>
      <c r="BC32" s="32">
        <v>81.981979999999993</v>
      </c>
      <c r="BD32" s="32">
        <v>0</v>
      </c>
      <c r="BE32" s="32">
        <v>9.90991</v>
      </c>
      <c r="BF32" s="32">
        <v>90.090090000000004</v>
      </c>
      <c r="BG32" s="32">
        <v>0.90089999999999992</v>
      </c>
      <c r="BH32" s="32">
        <v>12.612609999999998</v>
      </c>
      <c r="BI32" s="32">
        <v>86.486490000000003</v>
      </c>
      <c r="BJ32" s="32">
        <v>1.8017999999999998</v>
      </c>
      <c r="BK32" s="32">
        <v>9.00901</v>
      </c>
      <c r="BL32" s="32">
        <v>89.189189999999996</v>
      </c>
      <c r="BM32" s="32">
        <v>0</v>
      </c>
      <c r="BN32" s="32">
        <v>6.3636399999999993</v>
      </c>
      <c r="BO32" s="32">
        <v>93.636359999999996</v>
      </c>
      <c r="BP32" s="32">
        <v>1.8017999999999998</v>
      </c>
      <c r="BQ32" s="32">
        <v>12.612609999999998</v>
      </c>
      <c r="BR32" s="32">
        <v>85.585589999999996</v>
      </c>
      <c r="BS32" s="32">
        <v>0</v>
      </c>
      <c r="BT32" s="32">
        <v>22.018350000000002</v>
      </c>
      <c r="BU32" s="32">
        <v>77.981650000000002</v>
      </c>
      <c r="BV32" s="32">
        <v>1.8017999999999998</v>
      </c>
      <c r="BW32" s="32">
        <v>9.00901</v>
      </c>
      <c r="BX32" s="32">
        <v>89.189189999999996</v>
      </c>
      <c r="BY32" s="32">
        <v>0</v>
      </c>
      <c r="BZ32" s="32">
        <v>28.82883</v>
      </c>
      <c r="CA32" s="32">
        <v>71.171169999999989</v>
      </c>
      <c r="CB32" s="130"/>
      <c r="CC32" s="130"/>
      <c r="CD32" s="130"/>
    </row>
    <row r="33" spans="1:82" x14ac:dyDescent="0.35">
      <c r="A33" s="39" t="s">
        <v>8</v>
      </c>
      <c r="B33" s="32">
        <v>20</v>
      </c>
      <c r="C33" s="32">
        <v>50.434780000000003</v>
      </c>
      <c r="D33" s="32">
        <v>29.565219999999997</v>
      </c>
      <c r="E33" s="32">
        <v>40.350880000000004</v>
      </c>
      <c r="F33" s="32">
        <v>21.929819999999999</v>
      </c>
      <c r="G33" s="32">
        <v>37.719299999999997</v>
      </c>
      <c r="H33" s="32">
        <v>36.842109999999998</v>
      </c>
      <c r="I33" s="32">
        <v>9.6491199999999999</v>
      </c>
      <c r="J33" s="32">
        <v>53.508770000000005</v>
      </c>
      <c r="K33" s="32">
        <v>15.517239999999999</v>
      </c>
      <c r="L33" s="32">
        <v>12.93103</v>
      </c>
      <c r="M33" s="32">
        <v>71.551720000000003</v>
      </c>
      <c r="N33" s="32">
        <v>83.620689999999996</v>
      </c>
      <c r="O33" s="32">
        <v>0.86207</v>
      </c>
      <c r="P33" s="32">
        <v>15.517239999999999</v>
      </c>
      <c r="Q33" s="32">
        <v>88.79310000000001</v>
      </c>
      <c r="R33" s="32">
        <v>1.72414</v>
      </c>
      <c r="S33" s="32">
        <v>9.482759999999999</v>
      </c>
      <c r="T33" s="32">
        <v>5.9321999999999999</v>
      </c>
      <c r="U33" s="32">
        <v>38.983050000000006</v>
      </c>
      <c r="V33" s="32">
        <v>55.084750000000007</v>
      </c>
      <c r="W33" s="32">
        <v>1.6949200000000002</v>
      </c>
      <c r="X33" s="32">
        <v>25.423729999999999</v>
      </c>
      <c r="Y33" s="32">
        <v>72.881360000000001</v>
      </c>
      <c r="Z33" s="32">
        <v>3.5087700000000002</v>
      </c>
      <c r="AA33" s="32">
        <v>22.807020000000001</v>
      </c>
      <c r="AB33" s="32">
        <v>73.684210000000007</v>
      </c>
      <c r="AC33" s="48">
        <v>1.8017999999999998</v>
      </c>
      <c r="AD33" s="48">
        <v>12.612609999999998</v>
      </c>
      <c r="AE33" s="48">
        <v>85.585589999999996</v>
      </c>
      <c r="AF33" s="32">
        <v>0.86957000000000007</v>
      </c>
      <c r="AG33" s="32">
        <v>13.913039999999999</v>
      </c>
      <c r="AH33" s="32">
        <v>85.217390000000009</v>
      </c>
      <c r="AI33" s="32">
        <v>0.83333000000000002</v>
      </c>
      <c r="AJ33" s="32">
        <v>6.6666699999999999</v>
      </c>
      <c r="AK33" s="32">
        <v>92.5</v>
      </c>
      <c r="AL33" s="32">
        <v>0</v>
      </c>
      <c r="AM33" s="32">
        <v>5.1724100000000002</v>
      </c>
      <c r="AN33" s="32">
        <v>94.827590000000001</v>
      </c>
      <c r="AO33" s="32">
        <v>0.86207</v>
      </c>
      <c r="AP33" s="32">
        <v>23.275860000000002</v>
      </c>
      <c r="AQ33" s="32">
        <v>75.862070000000003</v>
      </c>
      <c r="AR33" s="32">
        <v>0.86207</v>
      </c>
      <c r="AS33" s="32">
        <v>22.413789999999999</v>
      </c>
      <c r="AT33" s="32">
        <v>76.724139999999991</v>
      </c>
      <c r="AU33" s="32">
        <v>0</v>
      </c>
      <c r="AV33" s="32">
        <v>21.505379999999999</v>
      </c>
      <c r="AW33" s="32">
        <v>78.494619999999998</v>
      </c>
      <c r="AX33" s="32">
        <v>0.86957000000000007</v>
      </c>
      <c r="AY33" s="32">
        <v>13.043479999999999</v>
      </c>
      <c r="AZ33" s="32">
        <v>86.086960000000005</v>
      </c>
      <c r="BA33" s="32">
        <v>0.86207</v>
      </c>
      <c r="BB33" s="32">
        <v>14.65517</v>
      </c>
      <c r="BC33" s="32">
        <v>84.482759999999999</v>
      </c>
      <c r="BD33" s="32">
        <v>0.86207</v>
      </c>
      <c r="BE33" s="32">
        <v>11.206900000000001</v>
      </c>
      <c r="BF33" s="32">
        <v>87.931029999999993</v>
      </c>
      <c r="BG33" s="32">
        <v>0</v>
      </c>
      <c r="BH33" s="32">
        <v>13.793099999999999</v>
      </c>
      <c r="BI33" s="32">
        <v>86.20689999999999</v>
      </c>
      <c r="BJ33" s="32">
        <v>0.85470000000000013</v>
      </c>
      <c r="BK33" s="32">
        <v>8.5470100000000002</v>
      </c>
      <c r="BL33" s="32">
        <v>90.598290000000006</v>
      </c>
      <c r="BM33" s="32">
        <v>0</v>
      </c>
      <c r="BN33" s="32">
        <v>6.8376099999999997</v>
      </c>
      <c r="BO33" s="32">
        <v>93.162389999999988</v>
      </c>
      <c r="BP33" s="32">
        <v>2.5862099999999999</v>
      </c>
      <c r="BQ33" s="32">
        <v>15.517239999999999</v>
      </c>
      <c r="BR33" s="32">
        <v>81.896550000000005</v>
      </c>
      <c r="BS33" s="32">
        <v>0.85470000000000013</v>
      </c>
      <c r="BT33" s="32">
        <v>25.641029999999997</v>
      </c>
      <c r="BU33" s="32">
        <v>73.504270000000005</v>
      </c>
      <c r="BV33" s="32">
        <v>2.5862099999999999</v>
      </c>
      <c r="BW33" s="32">
        <v>17.241379999999999</v>
      </c>
      <c r="BX33" s="32">
        <v>80.172409999999999</v>
      </c>
      <c r="BY33" s="32">
        <v>0.85470000000000013</v>
      </c>
      <c r="BZ33" s="32">
        <v>23.931620000000002</v>
      </c>
      <c r="CA33" s="32">
        <v>75.213680000000011</v>
      </c>
      <c r="CB33" s="130"/>
      <c r="CC33" s="130"/>
      <c r="CD33" s="130"/>
    </row>
    <row r="34" spans="1:82" x14ac:dyDescent="0.35">
      <c r="A34" s="39" t="s">
        <v>106</v>
      </c>
      <c r="B34" s="32">
        <v>15</v>
      </c>
      <c r="C34" s="32">
        <v>48.333330000000004</v>
      </c>
      <c r="D34" s="32">
        <v>36.666670000000003</v>
      </c>
      <c r="E34" s="32">
        <v>37.333329999999997</v>
      </c>
      <c r="F34" s="32">
        <v>24.66667</v>
      </c>
      <c r="G34" s="32">
        <v>38</v>
      </c>
      <c r="H34" s="32">
        <v>37.666670000000003</v>
      </c>
      <c r="I34" s="32">
        <v>11.66667</v>
      </c>
      <c r="J34" s="32">
        <v>50.666670000000003</v>
      </c>
      <c r="K34" s="32">
        <v>19</v>
      </c>
      <c r="L34" s="32">
        <v>15.33333</v>
      </c>
      <c r="M34" s="32">
        <v>65.666670000000011</v>
      </c>
      <c r="N34" s="32">
        <v>81</v>
      </c>
      <c r="O34" s="32">
        <v>1.6666699999999999</v>
      </c>
      <c r="P34" s="32">
        <v>17.33333</v>
      </c>
      <c r="Q34" s="32">
        <v>84</v>
      </c>
      <c r="R34" s="32">
        <v>2.6666700000000003</v>
      </c>
      <c r="S34" s="32">
        <v>13.333329999999998</v>
      </c>
      <c r="T34" s="48">
        <v>3.6666700000000003</v>
      </c>
      <c r="U34" s="48">
        <v>43</v>
      </c>
      <c r="V34" s="48">
        <v>53.333330000000004</v>
      </c>
      <c r="W34" s="32">
        <v>0.66666999999999998</v>
      </c>
      <c r="X34" s="32">
        <v>28.999999999999996</v>
      </c>
      <c r="Y34" s="32">
        <v>70.333330000000004</v>
      </c>
      <c r="Z34" s="32">
        <v>2.6666700000000003</v>
      </c>
      <c r="AA34" s="32">
        <v>23</v>
      </c>
      <c r="AB34" s="32">
        <v>74.333330000000004</v>
      </c>
      <c r="AC34" s="48">
        <v>2</v>
      </c>
      <c r="AD34" s="48">
        <v>17</v>
      </c>
      <c r="AE34" s="48">
        <v>81</v>
      </c>
      <c r="AF34" s="32">
        <v>0.66666999999999998</v>
      </c>
      <c r="AG34" s="32">
        <v>13.66667</v>
      </c>
      <c r="AH34" s="32">
        <v>85.666669999999996</v>
      </c>
      <c r="AI34" s="32">
        <v>0.33333000000000002</v>
      </c>
      <c r="AJ34" s="32">
        <v>9.3333300000000001</v>
      </c>
      <c r="AK34" s="32">
        <v>90.333330000000004</v>
      </c>
      <c r="AL34" s="32">
        <v>0.33333000000000002</v>
      </c>
      <c r="AM34" s="32">
        <v>7.3333300000000001</v>
      </c>
      <c r="AN34" s="32">
        <v>92.333330000000004</v>
      </c>
      <c r="AO34" s="32">
        <v>0.66666999999999998</v>
      </c>
      <c r="AP34" s="32">
        <v>21</v>
      </c>
      <c r="AQ34" s="32">
        <v>78.333330000000004</v>
      </c>
      <c r="AR34" s="32">
        <v>0.66666999999999998</v>
      </c>
      <c r="AS34" s="32">
        <v>22.66667</v>
      </c>
      <c r="AT34" s="32">
        <v>76.666670000000011</v>
      </c>
      <c r="AU34" s="32">
        <v>0.88888999999999996</v>
      </c>
      <c r="AV34" s="32">
        <v>22.22222</v>
      </c>
      <c r="AW34" s="32">
        <v>76.888890000000004</v>
      </c>
      <c r="AX34" s="32">
        <v>1</v>
      </c>
      <c r="AY34" s="32">
        <v>14.000000000000002</v>
      </c>
      <c r="AZ34" s="32">
        <v>85</v>
      </c>
      <c r="BA34" s="32">
        <v>0.66666999999999998</v>
      </c>
      <c r="BB34" s="32">
        <v>15.66667</v>
      </c>
      <c r="BC34" s="32">
        <v>83.666669999999996</v>
      </c>
      <c r="BD34" s="32">
        <v>0.33333000000000002</v>
      </c>
      <c r="BE34" s="32">
        <v>10.66667</v>
      </c>
      <c r="BF34" s="32">
        <v>89</v>
      </c>
      <c r="BG34" s="32">
        <v>0.33333000000000002</v>
      </c>
      <c r="BH34" s="32">
        <v>13.66667</v>
      </c>
      <c r="BI34" s="32">
        <v>86</v>
      </c>
      <c r="BJ34" s="32">
        <v>2</v>
      </c>
      <c r="BK34" s="32">
        <v>10.33333</v>
      </c>
      <c r="BL34" s="32">
        <v>87.666669999999996</v>
      </c>
      <c r="BM34" s="32">
        <v>1</v>
      </c>
      <c r="BN34" s="32">
        <v>11.33333</v>
      </c>
      <c r="BO34" s="32">
        <v>87.666669999999996</v>
      </c>
      <c r="BP34" s="32">
        <v>2.6666700000000003</v>
      </c>
      <c r="BQ34" s="32">
        <v>14.000000000000002</v>
      </c>
      <c r="BR34" s="32">
        <v>83.333330000000004</v>
      </c>
      <c r="BS34" s="32">
        <v>0.66666999999999998</v>
      </c>
      <c r="BT34" s="32">
        <v>22</v>
      </c>
      <c r="BU34" s="32">
        <v>77.333330000000004</v>
      </c>
      <c r="BV34" s="32">
        <v>1.6666699999999999</v>
      </c>
      <c r="BW34" s="32">
        <v>17.33333</v>
      </c>
      <c r="BX34" s="32">
        <v>81</v>
      </c>
      <c r="BY34" s="32">
        <v>0.33333000000000002</v>
      </c>
      <c r="BZ34" s="32">
        <v>26.666669999999996</v>
      </c>
      <c r="CA34" s="32">
        <v>73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U35" s="32"/>
      <c r="AV35" s="32"/>
      <c r="AW35" s="32"/>
      <c r="AX35" s="32"/>
      <c r="AY35" s="32"/>
      <c r="BB35" s="32"/>
      <c r="BE35" s="32"/>
      <c r="BH35" s="32"/>
      <c r="BK35" s="32"/>
      <c r="BN35" s="32"/>
      <c r="BQ35" s="32"/>
      <c r="BT35" s="32"/>
      <c r="BW35" s="32"/>
      <c r="BZ35" s="32"/>
    </row>
    <row r="37" spans="1:82" x14ac:dyDescent="0.35">
      <c r="AF37" s="60"/>
    </row>
    <row r="38" spans="1:82" x14ac:dyDescent="0.35">
      <c r="AF38" s="60"/>
    </row>
  </sheetData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38"/>
  <sheetViews>
    <sheetView zoomScale="80" zoomScaleNormal="80" workbookViewId="0">
      <pane xSplit="1" topLeftCell="B1" activePane="topRight" state="frozen"/>
      <selection pane="topRight" activeCell="AG10" sqref="AG10"/>
    </sheetView>
  </sheetViews>
  <sheetFormatPr defaultRowHeight="14.5" x14ac:dyDescent="0.35"/>
  <cols>
    <col min="1" max="1" width="40.81640625" style="28" customWidth="1"/>
    <col min="7" max="7" width="10" bestFit="1" customWidth="1"/>
    <col min="8" max="8" width="11" bestFit="1" customWidth="1"/>
    <col min="9" max="9" width="10.453125" bestFit="1" customWidth="1"/>
    <col min="19" max="19" width="10" bestFit="1" customWidth="1"/>
    <col min="20" max="20" width="11" bestFit="1" customWidth="1"/>
    <col min="21" max="21" width="10.453125" bestFit="1" customWidth="1"/>
    <col min="31" max="31" width="10" bestFit="1" customWidth="1"/>
    <col min="32" max="32" width="11.1796875" bestFit="1" customWidth="1"/>
    <col min="33" max="33" width="10.54296875" bestFit="1" customWidth="1"/>
    <col min="34" max="34" width="9.54296875" bestFit="1" customWidth="1"/>
    <col min="43" max="43" width="10" bestFit="1" customWidth="1"/>
    <col min="44" max="44" width="11" bestFit="1" customWidth="1"/>
    <col min="45" max="45" width="13.1796875" customWidth="1"/>
  </cols>
  <sheetData>
    <row r="1" spans="1:54" x14ac:dyDescent="0.35">
      <c r="B1" s="13">
        <v>40909</v>
      </c>
      <c r="C1" s="13">
        <v>40940</v>
      </c>
      <c r="D1" s="13">
        <v>40969</v>
      </c>
      <c r="E1" s="13">
        <v>41000</v>
      </c>
      <c r="F1" s="13">
        <v>41030</v>
      </c>
      <c r="G1" s="13">
        <v>41061</v>
      </c>
      <c r="H1" s="13">
        <v>41091</v>
      </c>
      <c r="I1" s="13">
        <v>41122</v>
      </c>
      <c r="J1" s="13">
        <v>41153</v>
      </c>
      <c r="K1" s="13">
        <v>41183</v>
      </c>
      <c r="L1" s="13">
        <v>41214</v>
      </c>
      <c r="M1" s="13">
        <v>41244</v>
      </c>
      <c r="N1" s="13">
        <v>41275</v>
      </c>
      <c r="O1" s="13">
        <v>41306</v>
      </c>
      <c r="P1" s="13">
        <v>41334</v>
      </c>
      <c r="Q1" s="13">
        <v>41365</v>
      </c>
      <c r="R1" s="13">
        <v>41395</v>
      </c>
      <c r="S1" s="13">
        <v>41426</v>
      </c>
      <c r="T1" s="13">
        <v>41456</v>
      </c>
      <c r="U1" s="13">
        <v>41487</v>
      </c>
      <c r="V1" s="13">
        <v>41518</v>
      </c>
      <c r="W1" s="13">
        <v>41548</v>
      </c>
      <c r="X1" s="13">
        <v>41579</v>
      </c>
      <c r="Y1" s="13">
        <v>41609</v>
      </c>
      <c r="Z1" s="13">
        <v>41640</v>
      </c>
      <c r="AA1" s="13">
        <v>41671</v>
      </c>
      <c r="AB1" s="13">
        <v>41699</v>
      </c>
      <c r="AC1" s="13">
        <v>41730</v>
      </c>
      <c r="AD1" s="13">
        <v>41760</v>
      </c>
      <c r="AE1" s="13">
        <v>41791</v>
      </c>
      <c r="AF1" s="13">
        <v>41821</v>
      </c>
      <c r="AG1" s="13">
        <v>41852</v>
      </c>
      <c r="AH1" s="13">
        <v>41883</v>
      </c>
      <c r="AI1" s="13">
        <v>41913</v>
      </c>
      <c r="AJ1" s="13">
        <v>41944</v>
      </c>
      <c r="AK1" s="13">
        <v>41974</v>
      </c>
      <c r="AL1" s="13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4" x14ac:dyDescent="0.35">
      <c r="A2" s="29" t="s">
        <v>101</v>
      </c>
      <c r="AB2" s="32">
        <v>6.3333399999999997</v>
      </c>
      <c r="AC2" s="32">
        <v>37.333339999999993</v>
      </c>
      <c r="AD2" s="32">
        <v>39</v>
      </c>
      <c r="AE2" s="32">
        <v>2.3333399999999997</v>
      </c>
      <c r="AF2" s="32">
        <v>21.66667</v>
      </c>
      <c r="AG2" s="32">
        <v>17.33333</v>
      </c>
      <c r="AH2" s="32">
        <v>8.3333399999999997</v>
      </c>
      <c r="AI2" s="32">
        <v>-22.999999999999996</v>
      </c>
      <c r="AJ2" s="32">
        <v>-23.999999999999996</v>
      </c>
      <c r="AK2" s="32">
        <v>-15.666670000000003</v>
      </c>
      <c r="AL2" s="32">
        <v>-6</v>
      </c>
      <c r="AM2" s="32">
        <v>0.3</v>
      </c>
      <c r="AN2" s="32">
        <v>4</v>
      </c>
      <c r="AO2" s="32">
        <v>10.3</v>
      </c>
      <c r="AP2" s="32">
        <v>-12</v>
      </c>
      <c r="AQ2" s="32">
        <v>-61.3</v>
      </c>
      <c r="AR2" s="32">
        <v>-42.7</v>
      </c>
      <c r="AS2" s="32">
        <v>-38</v>
      </c>
      <c r="AT2" s="32">
        <v>-33.299999999999997</v>
      </c>
      <c r="AU2" s="32">
        <v>-32.299999999999997</v>
      </c>
      <c r="AV2" s="32">
        <v>54.7</v>
      </c>
      <c r="AW2" s="32">
        <v>35.700000000000003</v>
      </c>
      <c r="AX2" s="32">
        <v>16.3</v>
      </c>
      <c r="AY2" s="32">
        <v>-0.3</v>
      </c>
      <c r="AZ2" s="32">
        <v>6.3</v>
      </c>
      <c r="BA2" s="32">
        <v>11.3</v>
      </c>
    </row>
    <row r="3" spans="1:54" x14ac:dyDescent="0.35">
      <c r="A3" s="29" t="s">
        <v>102</v>
      </c>
      <c r="B3" s="32">
        <v>-1.4</v>
      </c>
      <c r="C3" s="32">
        <v>7.1</v>
      </c>
      <c r="D3" s="32">
        <v>9.4</v>
      </c>
      <c r="E3" s="32">
        <v>10.3</v>
      </c>
      <c r="F3" s="32">
        <v>6.8</v>
      </c>
      <c r="G3" s="32">
        <v>2.9</v>
      </c>
      <c r="H3" s="32">
        <v>3.2</v>
      </c>
      <c r="I3" s="32">
        <v>-1.4</v>
      </c>
      <c r="J3" s="32">
        <v>-0.7</v>
      </c>
      <c r="K3" s="32">
        <v>-4.9000000000000004</v>
      </c>
      <c r="L3" s="32">
        <v>2.4</v>
      </c>
      <c r="M3" s="32">
        <v>-1.9</v>
      </c>
      <c r="N3" s="32">
        <v>2.5</v>
      </c>
      <c r="O3" s="32">
        <v>2.9</v>
      </c>
      <c r="P3" s="32">
        <v>7.6</v>
      </c>
      <c r="Q3" s="32">
        <v>7.8</v>
      </c>
      <c r="R3" s="32">
        <v>10.5</v>
      </c>
      <c r="S3" s="32">
        <v>4.5999999999999996</v>
      </c>
      <c r="T3" s="32">
        <v>-6.8</v>
      </c>
      <c r="U3" s="32">
        <v>-0.1</v>
      </c>
      <c r="V3" s="32">
        <v>-1.6</v>
      </c>
      <c r="W3" s="32">
        <v>5.4</v>
      </c>
      <c r="X3" s="32">
        <v>4.8</v>
      </c>
      <c r="Y3" s="32">
        <v>-1.4</v>
      </c>
      <c r="Z3" s="32">
        <v>-20.3</v>
      </c>
      <c r="AA3" s="32">
        <v>-16.2</v>
      </c>
      <c r="AB3" s="32">
        <v>-9.1999999999999993</v>
      </c>
      <c r="AC3" s="32">
        <v>7</v>
      </c>
      <c r="AD3" s="34">
        <v>9.3000000000000007</v>
      </c>
      <c r="AE3" s="32">
        <v>4.9000000000000004</v>
      </c>
      <c r="AF3" s="32">
        <v>1.7</v>
      </c>
      <c r="AG3" s="32">
        <v>2.4</v>
      </c>
      <c r="AH3" s="32">
        <v>0.8</v>
      </c>
      <c r="AI3" s="32">
        <v>-3.4</v>
      </c>
      <c r="AJ3" s="32">
        <v>1.3</v>
      </c>
      <c r="AK3" s="32">
        <v>-2.9</v>
      </c>
      <c r="AL3" s="32">
        <v>-0.5</v>
      </c>
      <c r="AM3" s="32">
        <v>-5.2</v>
      </c>
      <c r="AN3" s="32">
        <v>-11.7</v>
      </c>
      <c r="AO3" s="32">
        <v>-9.3000000000000007</v>
      </c>
      <c r="AP3" s="32">
        <v>-1.2</v>
      </c>
      <c r="AQ3" s="32">
        <v>-14.6</v>
      </c>
      <c r="AR3" s="32">
        <v>-5.4</v>
      </c>
      <c r="AS3" s="32">
        <v>-19.3</v>
      </c>
      <c r="AT3" s="32">
        <v>-26.4</v>
      </c>
      <c r="AU3" s="32">
        <v>-18.600000000000001</v>
      </c>
      <c r="AV3" s="32">
        <v>9.1999999999999993</v>
      </c>
      <c r="AW3" s="32">
        <v>-4.2</v>
      </c>
      <c r="AX3" s="32">
        <v>-7.3</v>
      </c>
      <c r="AY3" s="32">
        <v>-6.3</v>
      </c>
      <c r="AZ3" s="32">
        <v>-3.5</v>
      </c>
      <c r="BA3" s="32">
        <v>0.9</v>
      </c>
    </row>
    <row r="4" spans="1:54" x14ac:dyDescent="0.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4" x14ac:dyDescent="0.35">
      <c r="AE5" s="32"/>
      <c r="AF5" s="32"/>
      <c r="AG5" s="32"/>
      <c r="AH5" s="32"/>
      <c r="AI5" s="32"/>
      <c r="AJ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4" x14ac:dyDescent="0.35">
      <c r="AN6" s="32"/>
    </row>
    <row r="8" spans="1:54" x14ac:dyDescent="0.35">
      <c r="AZ8" s="125"/>
      <c r="BA8" s="125"/>
      <c r="BB8" s="125"/>
    </row>
    <row r="9" spans="1:54" x14ac:dyDescent="0.35">
      <c r="AZ9" s="125"/>
      <c r="BA9" s="125"/>
      <c r="BB9" s="125"/>
    </row>
    <row r="10" spans="1:54" x14ac:dyDescent="0.35">
      <c r="AZ10" s="125"/>
      <c r="BA10" s="125"/>
      <c r="BB10" s="125"/>
    </row>
    <row r="11" spans="1:54" x14ac:dyDescent="0.35">
      <c r="AZ11" s="125"/>
      <c r="BA11" s="125"/>
      <c r="BB11" s="125"/>
    </row>
    <row r="12" spans="1:54" x14ac:dyDescent="0.35">
      <c r="AZ12" s="125"/>
      <c r="BA12" s="125"/>
      <c r="BB12" s="125"/>
    </row>
    <row r="13" spans="1:54" x14ac:dyDescent="0.35">
      <c r="AY13" s="128"/>
      <c r="AZ13" s="125"/>
      <c r="BA13" s="125"/>
      <c r="BB13" s="125"/>
    </row>
    <row r="14" spans="1:54" x14ac:dyDescent="0.35">
      <c r="AZ14" s="125"/>
      <c r="BA14" s="125"/>
      <c r="BB14" s="125"/>
    </row>
    <row r="25" spans="1:82" x14ac:dyDescent="0.35">
      <c r="A25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82" x14ac:dyDescent="0.35">
      <c r="A26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73" t="s">
        <v>103</v>
      </c>
      <c r="AM26" s="73" t="s">
        <v>104</v>
      </c>
      <c r="AN26" s="73" t="s">
        <v>105</v>
      </c>
      <c r="AO26" s="92" t="s">
        <v>103</v>
      </c>
      <c r="AP26" s="92" t="s">
        <v>104</v>
      </c>
      <c r="AQ26" s="92" t="s">
        <v>105</v>
      </c>
      <c r="AR26" s="108" t="s">
        <v>103</v>
      </c>
      <c r="AS26" s="108" t="s">
        <v>104</v>
      </c>
      <c r="AT26" s="108" t="s">
        <v>105</v>
      </c>
      <c r="AU26" s="111" t="s">
        <v>103</v>
      </c>
      <c r="AV26" s="111" t="s">
        <v>104</v>
      </c>
      <c r="AW26" s="111" t="s">
        <v>105</v>
      </c>
      <c r="AX26" s="114" t="s">
        <v>103</v>
      </c>
      <c r="AY26" s="114" t="s">
        <v>104</v>
      </c>
      <c r="AZ26" s="114" t="s">
        <v>105</v>
      </c>
      <c r="BA26" s="116" t="s">
        <v>103</v>
      </c>
      <c r="BB26" s="116" t="s">
        <v>104</v>
      </c>
      <c r="BC26" s="116" t="s">
        <v>105</v>
      </c>
      <c r="BD26" s="119" t="s">
        <v>103</v>
      </c>
      <c r="BE26" s="119" t="s">
        <v>104</v>
      </c>
      <c r="BF26" s="119" t="s">
        <v>105</v>
      </c>
      <c r="BG26" s="120" t="s">
        <v>103</v>
      </c>
      <c r="BH26" s="120" t="s">
        <v>104</v>
      </c>
      <c r="BI26" s="120" t="s">
        <v>105</v>
      </c>
      <c r="BJ26" s="124" t="s">
        <v>103</v>
      </c>
      <c r="BK26" s="124" t="s">
        <v>104</v>
      </c>
      <c r="BL26" s="124" t="s">
        <v>105</v>
      </c>
      <c r="BM26" s="126" t="s">
        <v>103</v>
      </c>
      <c r="BN26" s="126" t="s">
        <v>104</v>
      </c>
      <c r="BO26" s="126" t="s">
        <v>105</v>
      </c>
      <c r="BP26" s="129" t="s">
        <v>103</v>
      </c>
      <c r="BQ26" s="129" t="s">
        <v>104</v>
      </c>
      <c r="BR26" s="129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82" x14ac:dyDescent="0.35">
      <c r="A27" s="39" t="s">
        <v>9</v>
      </c>
      <c r="B27" s="32">
        <v>42.857140000000001</v>
      </c>
      <c r="C27" s="32">
        <v>21.428570000000001</v>
      </c>
      <c r="D27" s="32">
        <v>35.714289999999998</v>
      </c>
      <c r="E27" s="32">
        <v>82.35293999999999</v>
      </c>
      <c r="F27" s="32">
        <v>11.764710000000001</v>
      </c>
      <c r="G27" s="32">
        <v>5.8823499999999997</v>
      </c>
      <c r="H27" s="32">
        <v>42.857140000000001</v>
      </c>
      <c r="I27" s="32">
        <v>42.857140000000001</v>
      </c>
      <c r="J27" s="32">
        <v>14.285709999999998</v>
      </c>
      <c r="K27" s="32">
        <v>42.857140000000001</v>
      </c>
      <c r="L27" s="32">
        <v>28.571429999999999</v>
      </c>
      <c r="M27" s="32">
        <v>28.571429999999999</v>
      </c>
      <c r="N27" s="32">
        <v>14.285709999999998</v>
      </c>
      <c r="O27" s="32">
        <v>85.714290000000005</v>
      </c>
      <c r="P27" s="32">
        <v>0</v>
      </c>
      <c r="Q27" s="32">
        <v>28.571429999999999</v>
      </c>
      <c r="R27" s="32">
        <v>64.285709999999995</v>
      </c>
      <c r="S27" s="32">
        <v>7.1428599999999998</v>
      </c>
      <c r="T27" s="32">
        <v>31.25</v>
      </c>
      <c r="U27" s="32">
        <v>12.5</v>
      </c>
      <c r="V27" s="32">
        <v>56.25</v>
      </c>
      <c r="W27" s="32">
        <v>18.75</v>
      </c>
      <c r="X27" s="32">
        <v>0</v>
      </c>
      <c r="Y27" s="32">
        <v>81.25</v>
      </c>
      <c r="Z27" s="32">
        <v>33.333329999999997</v>
      </c>
      <c r="AA27" s="32">
        <v>20</v>
      </c>
      <c r="AB27" s="32">
        <v>46.666669999999996</v>
      </c>
      <c r="AC27" s="48">
        <v>31.25</v>
      </c>
      <c r="AD27" s="48">
        <v>31.25</v>
      </c>
      <c r="AE27" s="48">
        <v>37.5</v>
      </c>
      <c r="AF27" s="32">
        <v>31.25</v>
      </c>
      <c r="AG27" s="32">
        <v>50</v>
      </c>
      <c r="AH27" s="32">
        <v>18.75</v>
      </c>
      <c r="AI27" s="32">
        <v>13.33333</v>
      </c>
      <c r="AJ27" s="32">
        <v>20</v>
      </c>
      <c r="AK27" s="32">
        <v>66.666669999999996</v>
      </c>
      <c r="AL27" s="32">
        <v>46.666669999999996</v>
      </c>
      <c r="AM27" s="32">
        <v>13.333329999999998</v>
      </c>
      <c r="AN27" s="32">
        <v>40</v>
      </c>
      <c r="AO27" s="32">
        <v>25</v>
      </c>
      <c r="AP27" s="32">
        <v>37.5</v>
      </c>
      <c r="AQ27" s="32">
        <v>37.5</v>
      </c>
      <c r="AR27" s="32">
        <v>40</v>
      </c>
      <c r="AS27" s="32">
        <v>26.666669999999996</v>
      </c>
      <c r="AT27" s="32">
        <v>33.333329999999997</v>
      </c>
      <c r="AU27" s="32">
        <v>8.3333300000000001</v>
      </c>
      <c r="AV27" s="32">
        <v>8.3333300000000001</v>
      </c>
      <c r="AW27" s="32">
        <v>83.333330000000004</v>
      </c>
      <c r="AX27" s="32">
        <v>6.6666699999999999</v>
      </c>
      <c r="AY27" s="32">
        <v>33.333329999999997</v>
      </c>
      <c r="AZ27" s="32">
        <v>60</v>
      </c>
      <c r="BA27" s="32">
        <v>17.64706</v>
      </c>
      <c r="BB27" s="32">
        <v>17.64706</v>
      </c>
      <c r="BC27" s="32">
        <v>64.705880000000008</v>
      </c>
      <c r="BD27" s="32">
        <v>0</v>
      </c>
      <c r="BE27" s="32">
        <v>33.333329999999997</v>
      </c>
      <c r="BF27" s="32">
        <v>66.666669999999996</v>
      </c>
      <c r="BG27" s="32">
        <v>28.571429999999999</v>
      </c>
      <c r="BH27" s="32">
        <v>42.857140000000001</v>
      </c>
      <c r="BI27" s="32">
        <v>28.571429999999999</v>
      </c>
      <c r="BJ27" s="32">
        <v>71.428570000000008</v>
      </c>
      <c r="BK27" s="32">
        <v>7.1428599999999998</v>
      </c>
      <c r="BL27" s="32">
        <v>21.428570000000001</v>
      </c>
      <c r="BM27" s="32">
        <v>53.333330000000004</v>
      </c>
      <c r="BN27" s="32">
        <v>26.666669999999996</v>
      </c>
      <c r="BO27" s="32">
        <v>20</v>
      </c>
      <c r="BP27" s="32">
        <v>40</v>
      </c>
      <c r="BQ27" s="32">
        <v>33.333329999999997</v>
      </c>
      <c r="BR27" s="32">
        <v>26.666669999999996</v>
      </c>
      <c r="BS27" s="32">
        <v>62.5</v>
      </c>
      <c r="BT27" s="32">
        <v>12.5</v>
      </c>
      <c r="BU27" s="32">
        <v>25</v>
      </c>
      <c r="BV27" s="32">
        <v>20</v>
      </c>
      <c r="BW27" s="32">
        <v>33.333329999999997</v>
      </c>
      <c r="BX27" s="32">
        <v>46.666669999999996</v>
      </c>
      <c r="BY27" s="32">
        <v>42.857140000000001</v>
      </c>
      <c r="BZ27" s="32">
        <v>14.285709999999998</v>
      </c>
      <c r="CA27" s="32">
        <v>42.857140000000001</v>
      </c>
      <c r="CC27" s="130"/>
      <c r="CD27" s="130"/>
    </row>
    <row r="28" spans="1:82" x14ac:dyDescent="0.35">
      <c r="A28" s="39" t="s">
        <v>7</v>
      </c>
      <c r="B28" s="32">
        <v>45.161290000000001</v>
      </c>
      <c r="C28" s="32">
        <v>19.354839999999999</v>
      </c>
      <c r="D28" s="32">
        <v>35.483870000000003</v>
      </c>
      <c r="E28" s="32">
        <v>45.161290000000001</v>
      </c>
      <c r="F28" s="32">
        <v>16.12903</v>
      </c>
      <c r="G28" s="32">
        <v>38.709679999999999</v>
      </c>
      <c r="H28" s="32">
        <v>48.387099999999997</v>
      </c>
      <c r="I28" s="32">
        <v>32.25806</v>
      </c>
      <c r="J28" s="32">
        <v>19.354839999999999</v>
      </c>
      <c r="K28" s="32">
        <v>30</v>
      </c>
      <c r="L28" s="32">
        <v>33.333329999999997</v>
      </c>
      <c r="M28" s="32">
        <v>36.666670000000003</v>
      </c>
      <c r="N28" s="32">
        <v>12.903229999999999</v>
      </c>
      <c r="O28" s="32">
        <v>80.645160000000004</v>
      </c>
      <c r="P28" s="32">
        <v>6.4516100000000005</v>
      </c>
      <c r="Q28" s="32">
        <v>24.242419999999999</v>
      </c>
      <c r="R28" s="32">
        <v>72.727270000000004</v>
      </c>
      <c r="S28" s="32">
        <v>3.0303</v>
      </c>
      <c r="T28" s="32">
        <v>43.333329999999997</v>
      </c>
      <c r="U28" s="32">
        <v>20</v>
      </c>
      <c r="V28" s="32">
        <v>36.666670000000003</v>
      </c>
      <c r="W28" s="32">
        <v>30</v>
      </c>
      <c r="X28" s="32">
        <v>20</v>
      </c>
      <c r="Y28" s="32">
        <v>50</v>
      </c>
      <c r="Z28" s="32">
        <v>35.483870000000003</v>
      </c>
      <c r="AA28" s="32">
        <v>12.903229999999999</v>
      </c>
      <c r="AB28" s="32">
        <v>51.612899999999996</v>
      </c>
      <c r="AC28" s="48">
        <v>12.903229999999999</v>
      </c>
      <c r="AD28" s="48">
        <v>35.483870000000003</v>
      </c>
      <c r="AE28" s="48">
        <v>51.612899999999996</v>
      </c>
      <c r="AF28" s="32">
        <v>27.272729999999999</v>
      </c>
      <c r="AG28" s="32">
        <v>36.363640000000004</v>
      </c>
      <c r="AH28" s="32">
        <v>36.363640000000004</v>
      </c>
      <c r="AI28" s="32">
        <v>16.66667</v>
      </c>
      <c r="AJ28" s="32">
        <v>30</v>
      </c>
      <c r="AK28" s="32">
        <v>53.333329999999997</v>
      </c>
      <c r="AL28" s="32">
        <v>36.666670000000003</v>
      </c>
      <c r="AM28" s="32">
        <v>30</v>
      </c>
      <c r="AN28" s="32">
        <v>33.333329999999997</v>
      </c>
      <c r="AO28" s="32">
        <v>48.387099999999997</v>
      </c>
      <c r="AP28" s="32">
        <v>29.032259999999997</v>
      </c>
      <c r="AQ28" s="32">
        <v>22.580649999999999</v>
      </c>
      <c r="AR28" s="32">
        <v>35.483870000000003</v>
      </c>
      <c r="AS28" s="32">
        <v>22.580649999999999</v>
      </c>
      <c r="AT28" s="32">
        <v>41.935480000000005</v>
      </c>
      <c r="AU28" s="32">
        <v>4.3478300000000001</v>
      </c>
      <c r="AV28" s="32">
        <v>21.739129999999999</v>
      </c>
      <c r="AW28" s="32">
        <v>73.913039999999995</v>
      </c>
      <c r="AX28" s="32">
        <v>22.580649999999999</v>
      </c>
      <c r="AY28" s="32">
        <v>16.12903</v>
      </c>
      <c r="AZ28" s="32">
        <v>61.290320000000001</v>
      </c>
      <c r="BA28" s="32">
        <v>17.241379999999999</v>
      </c>
      <c r="BB28" s="32">
        <v>13.793099999999999</v>
      </c>
      <c r="BC28" s="32">
        <v>68.965519999999998</v>
      </c>
      <c r="BD28" s="32">
        <v>19.354839999999999</v>
      </c>
      <c r="BE28" s="32">
        <v>22.580649999999999</v>
      </c>
      <c r="BF28" s="32">
        <v>58.064519999999995</v>
      </c>
      <c r="BG28" s="32">
        <v>15.625</v>
      </c>
      <c r="BH28" s="32">
        <v>21.875</v>
      </c>
      <c r="BI28" s="32">
        <v>62.5</v>
      </c>
      <c r="BJ28" s="32">
        <v>68.75</v>
      </c>
      <c r="BK28" s="32">
        <v>12.5</v>
      </c>
      <c r="BL28" s="32">
        <v>18.75</v>
      </c>
      <c r="BM28" s="32">
        <v>32.25806</v>
      </c>
      <c r="BN28" s="32">
        <v>38.709679999999999</v>
      </c>
      <c r="BO28" s="32">
        <v>29.032259999999997</v>
      </c>
      <c r="BP28" s="32">
        <v>32.25806</v>
      </c>
      <c r="BQ28" s="32">
        <v>16.12903</v>
      </c>
      <c r="BR28" s="32">
        <v>51.612899999999996</v>
      </c>
      <c r="BS28" s="32">
        <v>35.483870000000003</v>
      </c>
      <c r="BT28" s="32">
        <v>19.354839999999999</v>
      </c>
      <c r="BU28" s="32">
        <v>45.161290000000001</v>
      </c>
      <c r="BV28" s="32">
        <v>29.032259999999997</v>
      </c>
      <c r="BW28" s="32">
        <v>25.806449999999998</v>
      </c>
      <c r="BX28" s="32">
        <v>45.161290000000001</v>
      </c>
      <c r="BY28" s="32">
        <v>32.25806</v>
      </c>
      <c r="BZ28" s="32">
        <v>35.483870000000003</v>
      </c>
      <c r="CA28" s="32">
        <v>32.25806</v>
      </c>
      <c r="CB28" s="130"/>
      <c r="CC28" s="130"/>
      <c r="CD28" s="130"/>
    </row>
    <row r="29" spans="1:82" x14ac:dyDescent="0.35">
      <c r="A29" s="39" t="s">
        <v>2</v>
      </c>
      <c r="B29" s="32">
        <v>46.428570000000001</v>
      </c>
      <c r="C29" s="32">
        <v>32.142859999999999</v>
      </c>
      <c r="D29" s="32">
        <v>21.428570000000001</v>
      </c>
      <c r="E29" s="32">
        <v>55.172410000000006</v>
      </c>
      <c r="F29" s="32">
        <v>27.586210000000001</v>
      </c>
      <c r="G29" s="32">
        <v>17.241379999999999</v>
      </c>
      <c r="H29" s="32">
        <v>62.962960000000002</v>
      </c>
      <c r="I29" s="32">
        <v>25.925930000000001</v>
      </c>
      <c r="J29" s="32">
        <v>11.11111</v>
      </c>
      <c r="K29" s="32">
        <v>25</v>
      </c>
      <c r="L29" s="32">
        <v>50</v>
      </c>
      <c r="M29" s="32">
        <v>25</v>
      </c>
      <c r="N29" s="32">
        <v>48.148150000000001</v>
      </c>
      <c r="O29" s="32">
        <v>51.851849999999999</v>
      </c>
      <c r="P29" s="32">
        <v>0</v>
      </c>
      <c r="Q29" s="32">
        <v>25.925930000000001</v>
      </c>
      <c r="R29" s="32">
        <v>70.370370000000008</v>
      </c>
      <c r="S29" s="32">
        <v>3.7037</v>
      </c>
      <c r="T29" s="32">
        <v>55.555560000000007</v>
      </c>
      <c r="U29" s="32">
        <v>14.814810000000001</v>
      </c>
      <c r="V29" s="32">
        <v>29.629630000000002</v>
      </c>
      <c r="W29" s="32">
        <v>22.22222</v>
      </c>
      <c r="X29" s="32">
        <v>18.518519999999999</v>
      </c>
      <c r="Y29" s="32">
        <v>59.259260000000005</v>
      </c>
      <c r="Z29" s="32">
        <v>17.857139999999998</v>
      </c>
      <c r="AA29" s="32">
        <v>25</v>
      </c>
      <c r="AB29" s="32">
        <v>57.142859999999999</v>
      </c>
      <c r="AC29" s="48">
        <v>29.629630000000002</v>
      </c>
      <c r="AD29" s="48">
        <v>25.925930000000001</v>
      </c>
      <c r="AE29" s="48">
        <v>44.44444</v>
      </c>
      <c r="AF29" s="32">
        <v>26.923079999999999</v>
      </c>
      <c r="AG29" s="32">
        <v>34.615380000000002</v>
      </c>
      <c r="AH29" s="32">
        <v>38.461539999999999</v>
      </c>
      <c r="AI29" s="32">
        <v>37.037039999999998</v>
      </c>
      <c r="AJ29" s="32">
        <v>33.333329999999997</v>
      </c>
      <c r="AK29" s="32">
        <v>29.629629999999999</v>
      </c>
      <c r="AL29" s="32">
        <v>36.666670000000003</v>
      </c>
      <c r="AM29" s="32">
        <v>26.666669999999996</v>
      </c>
      <c r="AN29" s="32">
        <v>36.666670000000003</v>
      </c>
      <c r="AO29" s="32">
        <v>33.333329999999997</v>
      </c>
      <c r="AP29" s="32">
        <v>29.629630000000002</v>
      </c>
      <c r="AQ29" s="32">
        <v>37.037039999999998</v>
      </c>
      <c r="AR29" s="32">
        <v>22.22222</v>
      </c>
      <c r="AS29" s="32">
        <v>25.925930000000001</v>
      </c>
      <c r="AT29" s="32">
        <v>51.851849999999999</v>
      </c>
      <c r="AU29" s="32">
        <v>5.8823499999999997</v>
      </c>
      <c r="AV29" s="32">
        <v>0</v>
      </c>
      <c r="AW29" s="32">
        <v>94.117649999999998</v>
      </c>
      <c r="AX29" s="32">
        <v>11.11111</v>
      </c>
      <c r="AY29" s="32">
        <v>11.11111</v>
      </c>
      <c r="AZ29" s="32">
        <v>77.777779999999993</v>
      </c>
      <c r="BA29" s="32">
        <v>22.22222</v>
      </c>
      <c r="BB29" s="32">
        <v>29.629630000000002</v>
      </c>
      <c r="BC29" s="32">
        <v>48.148150000000001</v>
      </c>
      <c r="BD29" s="32">
        <v>33.333329999999997</v>
      </c>
      <c r="BE29" s="32">
        <v>11.11111</v>
      </c>
      <c r="BF29" s="32">
        <v>55.555560000000007</v>
      </c>
      <c r="BG29" s="32">
        <v>18.518519999999999</v>
      </c>
      <c r="BH29" s="32">
        <v>22.22222</v>
      </c>
      <c r="BI29" s="32">
        <v>59.259260000000005</v>
      </c>
      <c r="BJ29" s="32">
        <v>76.923079999999999</v>
      </c>
      <c r="BK29" s="32">
        <v>19.23077</v>
      </c>
      <c r="BL29" s="32">
        <v>3.8461500000000002</v>
      </c>
      <c r="BM29" s="32">
        <v>55.555560000000007</v>
      </c>
      <c r="BN29" s="32">
        <v>14.814810000000001</v>
      </c>
      <c r="BO29" s="32">
        <v>29.629630000000002</v>
      </c>
      <c r="BP29" s="32">
        <v>37.037039999999998</v>
      </c>
      <c r="BQ29" s="32">
        <v>22.22222</v>
      </c>
      <c r="BR29" s="32">
        <v>40.740739999999995</v>
      </c>
      <c r="BS29" s="32">
        <v>44.44444</v>
      </c>
      <c r="BT29" s="32">
        <v>33.333329999999997</v>
      </c>
      <c r="BU29" s="32">
        <v>22.22222</v>
      </c>
      <c r="BV29" s="32">
        <v>29.629630000000002</v>
      </c>
      <c r="BW29" s="32">
        <v>40.740739999999995</v>
      </c>
      <c r="BX29" s="32">
        <v>29.629630000000002</v>
      </c>
      <c r="BY29" s="32">
        <v>33.333329999999997</v>
      </c>
      <c r="BZ29" s="32">
        <v>37.037039999999998</v>
      </c>
      <c r="CA29" s="32">
        <v>29.629630000000002</v>
      </c>
      <c r="CB29" s="130"/>
      <c r="CC29" s="130"/>
      <c r="CD29" s="130"/>
    </row>
    <row r="30" spans="1:82" x14ac:dyDescent="0.35">
      <c r="A30" s="39" t="s">
        <v>107</v>
      </c>
      <c r="B30" s="32">
        <v>45.762709999999998</v>
      </c>
      <c r="C30" s="32">
        <v>25.423729999999999</v>
      </c>
      <c r="D30" s="32">
        <v>28.813559999999999</v>
      </c>
      <c r="E30" s="32">
        <v>50</v>
      </c>
      <c r="F30" s="32">
        <v>21.66667</v>
      </c>
      <c r="G30" s="32">
        <v>28.33333</v>
      </c>
      <c r="H30" s="32">
        <v>55.172410000000006</v>
      </c>
      <c r="I30" s="32">
        <v>29.31034</v>
      </c>
      <c r="J30" s="32">
        <v>15.517239999999999</v>
      </c>
      <c r="K30" s="32">
        <v>27.586210000000001</v>
      </c>
      <c r="L30" s="32">
        <v>41.379310000000004</v>
      </c>
      <c r="M30" s="32">
        <v>31.034479999999999</v>
      </c>
      <c r="N30" s="32">
        <v>29.31034</v>
      </c>
      <c r="O30" s="32">
        <v>67.241379999999992</v>
      </c>
      <c r="P30" s="32">
        <v>3.44828</v>
      </c>
      <c r="Q30" s="32">
        <v>25</v>
      </c>
      <c r="R30" s="32">
        <v>71.666669999999996</v>
      </c>
      <c r="S30" s="32">
        <v>3.3333300000000001</v>
      </c>
      <c r="T30" s="32">
        <v>49.122810000000001</v>
      </c>
      <c r="U30" s="32">
        <v>17.543859999999999</v>
      </c>
      <c r="V30" s="32">
        <v>33.333329999999997</v>
      </c>
      <c r="W30" s="32">
        <v>26.31579</v>
      </c>
      <c r="X30" s="32">
        <v>19.298249999999999</v>
      </c>
      <c r="Y30" s="32">
        <v>54.385959999999997</v>
      </c>
      <c r="Z30" s="32">
        <v>24.32432</v>
      </c>
      <c r="AA30" s="32">
        <v>21.62162</v>
      </c>
      <c r="AB30" s="32">
        <v>54.054049999999997</v>
      </c>
      <c r="AC30" s="48">
        <v>20.68966</v>
      </c>
      <c r="AD30" s="48">
        <v>31.034479999999999</v>
      </c>
      <c r="AE30" s="48">
        <v>48.275860000000002</v>
      </c>
      <c r="AF30" s="32">
        <v>27.118639999999999</v>
      </c>
      <c r="AG30" s="32">
        <v>35.593219999999995</v>
      </c>
      <c r="AH30" s="32">
        <v>37.288139999999999</v>
      </c>
      <c r="AI30" s="32">
        <v>26.31579</v>
      </c>
      <c r="AJ30" s="32">
        <v>31.578949999999999</v>
      </c>
      <c r="AK30" s="32">
        <v>42.105260000000001</v>
      </c>
      <c r="AL30" s="32">
        <v>36.666670000000003</v>
      </c>
      <c r="AM30" s="32">
        <v>28.33333</v>
      </c>
      <c r="AN30" s="32">
        <v>35</v>
      </c>
      <c r="AO30" s="32">
        <v>41.379310000000004</v>
      </c>
      <c r="AP30" s="32">
        <v>29.31034</v>
      </c>
      <c r="AQ30" s="32">
        <v>29.31034</v>
      </c>
      <c r="AR30" s="32">
        <v>29.31034</v>
      </c>
      <c r="AS30" s="32">
        <v>24.137930000000001</v>
      </c>
      <c r="AT30" s="32">
        <v>46.551720000000003</v>
      </c>
      <c r="AU30" s="32">
        <v>5</v>
      </c>
      <c r="AV30" s="32">
        <v>12.5</v>
      </c>
      <c r="AW30" s="32">
        <v>82.5</v>
      </c>
      <c r="AX30" s="32">
        <v>17.241379999999999</v>
      </c>
      <c r="AY30" s="32">
        <v>13.793099999999999</v>
      </c>
      <c r="AZ30" s="32">
        <v>68.965519999999998</v>
      </c>
      <c r="BA30" s="32">
        <v>19.642860000000002</v>
      </c>
      <c r="BB30" s="32">
        <v>21.428570000000001</v>
      </c>
      <c r="BC30" s="32">
        <v>58.928570000000001</v>
      </c>
      <c r="BD30" s="32">
        <v>25.862069999999999</v>
      </c>
      <c r="BE30" s="32">
        <v>17.241379999999999</v>
      </c>
      <c r="BF30" s="32">
        <v>56.896550000000005</v>
      </c>
      <c r="BG30" s="32">
        <v>16.949149999999999</v>
      </c>
      <c r="BH30" s="32">
        <v>22.033899999999999</v>
      </c>
      <c r="BI30" s="32">
        <v>61.016950000000001</v>
      </c>
      <c r="BJ30" s="32">
        <v>72.413790000000006</v>
      </c>
      <c r="BK30" s="32">
        <v>15.517239999999999</v>
      </c>
      <c r="BL30" s="32">
        <v>12.06897</v>
      </c>
      <c r="BM30" s="32">
        <v>43.103449999999995</v>
      </c>
      <c r="BN30" s="32">
        <v>27.586210000000001</v>
      </c>
      <c r="BO30" s="32">
        <v>29.31034</v>
      </c>
      <c r="BP30" s="32">
        <v>34.482759999999999</v>
      </c>
      <c r="BQ30" s="32">
        <v>18.965519999999998</v>
      </c>
      <c r="BR30" s="32">
        <v>46.551720000000003</v>
      </c>
      <c r="BS30" s="32">
        <v>39.655169999999998</v>
      </c>
      <c r="BT30" s="32">
        <v>25.862069999999999</v>
      </c>
      <c r="BU30" s="32">
        <v>34.482759999999999</v>
      </c>
      <c r="BV30" s="32">
        <v>29.31034</v>
      </c>
      <c r="BW30" s="32">
        <v>32.758620000000001</v>
      </c>
      <c r="BX30" s="32">
        <v>37.93103</v>
      </c>
      <c r="BY30" s="32">
        <v>32.758620000000001</v>
      </c>
      <c r="BZ30" s="32">
        <v>36.206899999999997</v>
      </c>
      <c r="CA30" s="32">
        <v>31.034479999999999</v>
      </c>
      <c r="CB30" s="130"/>
      <c r="CC30" s="130"/>
      <c r="CD30" s="130"/>
    </row>
    <row r="31" spans="1:82" x14ac:dyDescent="0.35">
      <c r="A31" s="39" t="s">
        <v>108</v>
      </c>
      <c r="B31" s="32">
        <v>45.205479999999994</v>
      </c>
      <c r="C31" s="32">
        <v>24.657530000000001</v>
      </c>
      <c r="D31" s="32">
        <v>30.136990000000001</v>
      </c>
      <c r="E31" s="32">
        <v>57.142859999999999</v>
      </c>
      <c r="F31" s="32">
        <v>19.480520000000002</v>
      </c>
      <c r="G31" s="32">
        <v>23.376619999999999</v>
      </c>
      <c r="H31" s="32">
        <v>52.777779999999993</v>
      </c>
      <c r="I31" s="32">
        <v>31.94444</v>
      </c>
      <c r="J31" s="32">
        <v>15.27778</v>
      </c>
      <c r="K31" s="32">
        <v>30.55556</v>
      </c>
      <c r="L31" s="32">
        <v>38.888889999999996</v>
      </c>
      <c r="M31" s="32">
        <v>30.55556</v>
      </c>
      <c r="N31" s="32">
        <v>26.388889999999996</v>
      </c>
      <c r="O31" s="32">
        <v>70.833330000000004</v>
      </c>
      <c r="P31" s="32">
        <v>2.7777799999999999</v>
      </c>
      <c r="Q31" s="32">
        <v>25.67568</v>
      </c>
      <c r="R31" s="32">
        <v>70.270269999999996</v>
      </c>
      <c r="S31" s="32">
        <v>4.0540500000000002</v>
      </c>
      <c r="T31" s="32">
        <v>45.205479999999994</v>
      </c>
      <c r="U31" s="32">
        <v>16.438359999999999</v>
      </c>
      <c r="V31" s="32">
        <v>38.356160000000003</v>
      </c>
      <c r="W31" s="32">
        <v>24.657530000000001</v>
      </c>
      <c r="X31" s="32">
        <v>15.068490000000001</v>
      </c>
      <c r="Y31" s="32">
        <v>60.273969999999998</v>
      </c>
      <c r="Z31" s="32">
        <v>28.378379999999996</v>
      </c>
      <c r="AA31" s="32">
        <v>18.91892</v>
      </c>
      <c r="AB31" s="32">
        <v>52.7027</v>
      </c>
      <c r="AC31" s="48">
        <v>33.913040000000002</v>
      </c>
      <c r="AD31" s="48">
        <v>13.913039999999999</v>
      </c>
      <c r="AE31" s="48">
        <v>52.173909999999999</v>
      </c>
      <c r="AF31" s="32">
        <v>28.000000000000004</v>
      </c>
      <c r="AG31" s="32">
        <v>38.666669999999996</v>
      </c>
      <c r="AH31" s="32">
        <v>33.333329999999997</v>
      </c>
      <c r="AI31" s="32">
        <v>23.61111</v>
      </c>
      <c r="AJ31" s="32">
        <v>29.16667</v>
      </c>
      <c r="AK31" s="32">
        <v>47.22222</v>
      </c>
      <c r="AL31" s="32">
        <v>41.025640000000003</v>
      </c>
      <c r="AM31" s="32">
        <v>24.358969999999999</v>
      </c>
      <c r="AN31" s="32">
        <v>34.615380000000002</v>
      </c>
      <c r="AO31" s="32">
        <v>37.83784</v>
      </c>
      <c r="AP31" s="32">
        <v>31.08108</v>
      </c>
      <c r="AQ31" s="32">
        <v>31.08108</v>
      </c>
      <c r="AR31" s="32">
        <v>31.506849999999996</v>
      </c>
      <c r="AS31" s="32">
        <v>24.657530000000001</v>
      </c>
      <c r="AT31" s="32">
        <v>43.835619999999999</v>
      </c>
      <c r="AU31" s="32">
        <v>5.7692300000000003</v>
      </c>
      <c r="AV31" s="32">
        <v>11.538460000000001</v>
      </c>
      <c r="AW31" s="32">
        <v>82.692310000000006</v>
      </c>
      <c r="AX31" s="32">
        <v>15.068490000000001</v>
      </c>
      <c r="AY31" s="32">
        <v>17.808219999999999</v>
      </c>
      <c r="AZ31" s="32">
        <v>67.123289999999997</v>
      </c>
      <c r="BA31" s="32">
        <v>19.178080000000001</v>
      </c>
      <c r="BB31" s="32">
        <v>20.54795</v>
      </c>
      <c r="BC31" s="32">
        <v>60.273969999999998</v>
      </c>
      <c r="BD31" s="32">
        <v>20.54795</v>
      </c>
      <c r="BE31" s="32">
        <v>20.54795</v>
      </c>
      <c r="BF31" s="32">
        <v>58.904109999999996</v>
      </c>
      <c r="BG31" s="32">
        <v>19.178080000000001</v>
      </c>
      <c r="BH31" s="32">
        <v>26.0274</v>
      </c>
      <c r="BI31" s="32">
        <v>54.794520000000006</v>
      </c>
      <c r="BJ31" s="32">
        <v>72.222220000000007</v>
      </c>
      <c r="BK31" s="32">
        <v>13.888890000000002</v>
      </c>
      <c r="BL31" s="32">
        <v>13.888890000000002</v>
      </c>
      <c r="BM31" s="32">
        <v>45.205479999999994</v>
      </c>
      <c r="BN31" s="32">
        <v>27.397260000000003</v>
      </c>
      <c r="BO31" s="32">
        <v>27.397260000000003</v>
      </c>
      <c r="BP31" s="32">
        <v>35.616439999999997</v>
      </c>
      <c r="BQ31" s="32">
        <v>21.917809999999999</v>
      </c>
      <c r="BR31" s="32">
        <v>42.46575</v>
      </c>
      <c r="BS31" s="32">
        <v>44.594590000000004</v>
      </c>
      <c r="BT31" s="32">
        <v>22.97297</v>
      </c>
      <c r="BU31" s="32">
        <v>32.432430000000004</v>
      </c>
      <c r="BV31" s="32">
        <v>27.397260000000003</v>
      </c>
      <c r="BW31" s="32">
        <v>32.876709999999996</v>
      </c>
      <c r="BX31" s="32">
        <v>39.726030000000002</v>
      </c>
      <c r="BY31" s="32">
        <v>34.72222</v>
      </c>
      <c r="BZ31" s="32">
        <v>31.94444</v>
      </c>
      <c r="CA31" s="32">
        <v>33.333329999999997</v>
      </c>
      <c r="CB31" s="130"/>
      <c r="CC31" s="130"/>
      <c r="CD31" s="130"/>
    </row>
    <row r="32" spans="1:82" x14ac:dyDescent="0.35">
      <c r="A32" s="39" t="s">
        <v>5</v>
      </c>
      <c r="B32" s="32">
        <v>52.252250000000004</v>
      </c>
      <c r="C32" s="32">
        <v>21.62162</v>
      </c>
      <c r="D32" s="32">
        <v>26.126129999999996</v>
      </c>
      <c r="E32" s="32">
        <v>57.407410000000006</v>
      </c>
      <c r="F32" s="32">
        <v>32.407409999999999</v>
      </c>
      <c r="G32" s="32">
        <v>10.185189999999999</v>
      </c>
      <c r="H32" s="32">
        <v>59.29204</v>
      </c>
      <c r="I32" s="32">
        <v>20.35398</v>
      </c>
      <c r="J32" s="32">
        <v>20.35398</v>
      </c>
      <c r="K32" s="32">
        <v>38.73874</v>
      </c>
      <c r="L32" s="32">
        <v>38.73874</v>
      </c>
      <c r="M32" s="32">
        <v>22.52252</v>
      </c>
      <c r="N32" s="32">
        <v>22.52252</v>
      </c>
      <c r="O32" s="32">
        <v>75.67568</v>
      </c>
      <c r="P32" s="32">
        <v>1.8017999999999998</v>
      </c>
      <c r="Q32" s="32">
        <v>25.688070000000003</v>
      </c>
      <c r="R32" s="32">
        <v>66.972480000000004</v>
      </c>
      <c r="S32" s="32">
        <v>7.3394500000000003</v>
      </c>
      <c r="T32" s="32">
        <v>50.925929999999994</v>
      </c>
      <c r="U32" s="32">
        <v>20.370369999999998</v>
      </c>
      <c r="V32" s="32">
        <v>28.703699999999998</v>
      </c>
      <c r="W32" s="32">
        <v>27.777780000000003</v>
      </c>
      <c r="X32" s="32">
        <v>21.296300000000002</v>
      </c>
      <c r="Y32" s="32">
        <v>50.925929999999994</v>
      </c>
      <c r="Z32" s="32">
        <v>24.32432</v>
      </c>
      <c r="AA32" s="32">
        <v>21.62162</v>
      </c>
      <c r="AB32" s="32">
        <v>54.054049999999997</v>
      </c>
      <c r="AC32" s="48">
        <v>22.97297</v>
      </c>
      <c r="AD32" s="48">
        <v>31.08108</v>
      </c>
      <c r="AE32" s="48">
        <v>45.945950000000003</v>
      </c>
      <c r="AF32" s="32">
        <v>30.909089999999999</v>
      </c>
      <c r="AG32" s="32">
        <v>34.545450000000002</v>
      </c>
      <c r="AH32" s="32">
        <v>34.545450000000002</v>
      </c>
      <c r="AI32" s="32">
        <v>44.44444</v>
      </c>
      <c r="AJ32" s="32">
        <v>22.22222</v>
      </c>
      <c r="AK32" s="32">
        <v>33.333329999999997</v>
      </c>
      <c r="AL32" s="32">
        <v>39.449539999999999</v>
      </c>
      <c r="AM32" s="32">
        <v>26.605499999999999</v>
      </c>
      <c r="AN32" s="32">
        <v>33.944949999999999</v>
      </c>
      <c r="AO32" s="32">
        <v>43.636360000000003</v>
      </c>
      <c r="AP32" s="32">
        <v>29.090909999999997</v>
      </c>
      <c r="AQ32" s="32">
        <v>27.272729999999999</v>
      </c>
      <c r="AR32" s="32">
        <v>32.432430000000004</v>
      </c>
      <c r="AS32" s="32">
        <v>27.027030000000003</v>
      </c>
      <c r="AT32" s="32">
        <v>40.54054</v>
      </c>
      <c r="AU32" s="32">
        <v>17.5</v>
      </c>
      <c r="AV32" s="32">
        <v>13.750000000000002</v>
      </c>
      <c r="AW32" s="32">
        <v>68.75</v>
      </c>
      <c r="AX32" s="32">
        <v>16.071429999999999</v>
      </c>
      <c r="AY32" s="32">
        <v>19.642860000000002</v>
      </c>
      <c r="AZ32" s="32">
        <v>64.285709999999995</v>
      </c>
      <c r="BA32" s="32">
        <v>20.72072</v>
      </c>
      <c r="BB32" s="32">
        <v>19.81982</v>
      </c>
      <c r="BC32" s="32">
        <v>59.45946</v>
      </c>
      <c r="BD32" s="32">
        <v>19.81982</v>
      </c>
      <c r="BE32" s="32">
        <v>17.11712</v>
      </c>
      <c r="BF32" s="32">
        <v>63.063060000000007</v>
      </c>
      <c r="BG32" s="32">
        <v>21.62162</v>
      </c>
      <c r="BH32" s="32">
        <v>27.027030000000003</v>
      </c>
      <c r="BI32" s="32">
        <v>51.351349999999996</v>
      </c>
      <c r="BJ32" s="32">
        <v>65.765770000000003</v>
      </c>
      <c r="BK32" s="32">
        <v>16.21622</v>
      </c>
      <c r="BL32" s="32">
        <v>18.01802</v>
      </c>
      <c r="BM32" s="32">
        <v>61.818179999999998</v>
      </c>
      <c r="BN32" s="32">
        <v>20</v>
      </c>
      <c r="BO32" s="32">
        <v>18.181820000000002</v>
      </c>
      <c r="BP32" s="32">
        <v>51.351349999999996</v>
      </c>
      <c r="BQ32" s="32">
        <v>18.01802</v>
      </c>
      <c r="BR32" s="32">
        <v>30.630629999999996</v>
      </c>
      <c r="BS32" s="32">
        <v>42.201830000000001</v>
      </c>
      <c r="BT32" s="32">
        <v>17.431190000000001</v>
      </c>
      <c r="BU32" s="32">
        <v>40.366970000000002</v>
      </c>
      <c r="BV32" s="32">
        <v>41.44144</v>
      </c>
      <c r="BW32" s="32">
        <v>30.630629999999996</v>
      </c>
      <c r="BX32" s="32">
        <v>27.92793</v>
      </c>
      <c r="BY32" s="32">
        <v>48.648649999999996</v>
      </c>
      <c r="BZ32" s="32">
        <v>20.72072</v>
      </c>
      <c r="CA32" s="32">
        <v>30.630629999999996</v>
      </c>
      <c r="CB32" s="130"/>
      <c r="CC32" s="130"/>
      <c r="CD32" s="130"/>
    </row>
    <row r="33" spans="1:82" x14ac:dyDescent="0.35">
      <c r="A33" s="39" t="s">
        <v>8</v>
      </c>
      <c r="B33" s="32">
        <v>32.173909999999999</v>
      </c>
      <c r="C33" s="32">
        <v>18.260870000000001</v>
      </c>
      <c r="D33" s="32">
        <v>49.565219999999997</v>
      </c>
      <c r="E33" s="32">
        <v>50</v>
      </c>
      <c r="F33" s="32">
        <v>29.824559999999998</v>
      </c>
      <c r="G33" s="32">
        <v>20.175440000000002</v>
      </c>
      <c r="H33" s="32">
        <v>56.140350000000005</v>
      </c>
      <c r="I33" s="32">
        <v>28.947369999999999</v>
      </c>
      <c r="J33" s="32">
        <v>14.912279999999999</v>
      </c>
      <c r="K33" s="32">
        <v>30.172409999999999</v>
      </c>
      <c r="L33" s="32">
        <v>29.31034</v>
      </c>
      <c r="M33" s="32">
        <v>40.517240000000001</v>
      </c>
      <c r="N33" s="32">
        <v>24.137930000000001</v>
      </c>
      <c r="O33" s="32">
        <v>73.275860000000009</v>
      </c>
      <c r="P33" s="32">
        <v>2.5862099999999999</v>
      </c>
      <c r="Q33" s="32">
        <v>27.586210000000001</v>
      </c>
      <c r="R33" s="32">
        <v>58.620689999999996</v>
      </c>
      <c r="S33" s="32">
        <v>13.793099999999999</v>
      </c>
      <c r="T33" s="32">
        <v>41.525420000000004</v>
      </c>
      <c r="U33" s="32">
        <v>14.406779999999999</v>
      </c>
      <c r="V33" s="32">
        <v>44.067799999999998</v>
      </c>
      <c r="W33" s="32">
        <v>31.355929999999997</v>
      </c>
      <c r="X33" s="32">
        <v>22.881360000000001</v>
      </c>
      <c r="Y33" s="32">
        <v>45.762709999999998</v>
      </c>
      <c r="Z33" s="32">
        <v>29.824559999999998</v>
      </c>
      <c r="AA33" s="32">
        <v>22.807020000000001</v>
      </c>
      <c r="AB33" s="32">
        <v>47.36842</v>
      </c>
      <c r="AC33" s="48">
        <v>34.234229999999997</v>
      </c>
      <c r="AD33" s="48">
        <v>23.42342</v>
      </c>
      <c r="AE33" s="48">
        <v>42.34234</v>
      </c>
      <c r="AF33" s="32">
        <v>35.652169999999998</v>
      </c>
      <c r="AG33" s="32">
        <v>20</v>
      </c>
      <c r="AH33" s="32">
        <v>44.347830000000002</v>
      </c>
      <c r="AI33" s="32">
        <v>39.166670000000003</v>
      </c>
      <c r="AJ33" s="32">
        <v>26.66667</v>
      </c>
      <c r="AK33" s="32">
        <v>34.166670000000003</v>
      </c>
      <c r="AL33" s="32">
        <v>37.06897</v>
      </c>
      <c r="AM33" s="32">
        <v>29.31034</v>
      </c>
      <c r="AN33" s="32">
        <v>33.620689999999996</v>
      </c>
      <c r="AO33" s="32">
        <v>37.93103</v>
      </c>
      <c r="AP33" s="32">
        <v>31.034479999999999</v>
      </c>
      <c r="AQ33" s="32">
        <v>31.034479999999999</v>
      </c>
      <c r="AR33" s="32">
        <v>34.482759999999999</v>
      </c>
      <c r="AS33" s="32">
        <v>15.517239999999999</v>
      </c>
      <c r="AT33" s="32">
        <v>50</v>
      </c>
      <c r="AU33" s="32">
        <v>7.5268799999999993</v>
      </c>
      <c r="AV33" s="32">
        <v>23.655909999999999</v>
      </c>
      <c r="AW33" s="32">
        <v>68.8172</v>
      </c>
      <c r="AX33" s="32">
        <v>24.347830000000002</v>
      </c>
      <c r="AY33" s="32">
        <v>20</v>
      </c>
      <c r="AZ33" s="32">
        <v>55.652169999999998</v>
      </c>
      <c r="BA33" s="32">
        <v>25.862069999999999</v>
      </c>
      <c r="BB33" s="32">
        <v>12.93103</v>
      </c>
      <c r="BC33" s="32">
        <v>61.206899999999997</v>
      </c>
      <c r="BD33" s="32">
        <v>30.172409999999999</v>
      </c>
      <c r="BE33" s="32">
        <v>18.965519999999998</v>
      </c>
      <c r="BF33" s="32">
        <v>50.862070000000003</v>
      </c>
      <c r="BG33" s="32">
        <v>25</v>
      </c>
      <c r="BH33" s="32">
        <v>17.241379999999999</v>
      </c>
      <c r="BI33" s="32">
        <v>57.758620000000008</v>
      </c>
      <c r="BJ33" s="32">
        <v>70.940170000000009</v>
      </c>
      <c r="BK33" s="32">
        <v>17.09402</v>
      </c>
      <c r="BL33" s="32">
        <v>11.965810000000001</v>
      </c>
      <c r="BM33" s="32">
        <v>59.829059999999998</v>
      </c>
      <c r="BN33" s="32">
        <v>19.65812</v>
      </c>
      <c r="BO33" s="32">
        <v>20.512820000000001</v>
      </c>
      <c r="BP33" s="32">
        <v>50</v>
      </c>
      <c r="BQ33" s="32">
        <v>26.724140000000002</v>
      </c>
      <c r="BR33" s="32">
        <v>23.275860000000002</v>
      </c>
      <c r="BS33" s="32">
        <v>35.897440000000003</v>
      </c>
      <c r="BT33" s="32">
        <v>17.948720000000002</v>
      </c>
      <c r="BU33" s="32">
        <v>46.153849999999998</v>
      </c>
      <c r="BV33" s="32">
        <v>41.379310000000004</v>
      </c>
      <c r="BW33" s="32">
        <v>28.448279999999997</v>
      </c>
      <c r="BX33" s="32">
        <v>30.172409999999999</v>
      </c>
      <c r="BY33" s="32">
        <v>40.170940000000002</v>
      </c>
      <c r="BZ33" s="32">
        <v>30.769229999999997</v>
      </c>
      <c r="CA33" s="32">
        <v>29.059829999999998</v>
      </c>
      <c r="CB33" s="130"/>
      <c r="CC33" s="130"/>
      <c r="CD33" s="130"/>
    </row>
    <row r="34" spans="1:82" x14ac:dyDescent="0.35">
      <c r="A34" s="39" t="s">
        <v>106</v>
      </c>
      <c r="B34" s="32">
        <v>42.666670000000003</v>
      </c>
      <c r="C34" s="32">
        <v>21</v>
      </c>
      <c r="D34" s="32">
        <v>36.333330000000004</v>
      </c>
      <c r="E34" s="32">
        <v>54.666669999999996</v>
      </c>
      <c r="F34" s="32">
        <v>28.000000000000004</v>
      </c>
      <c r="G34" s="32">
        <v>17.33333</v>
      </c>
      <c r="H34" s="32">
        <v>56.333330000000004</v>
      </c>
      <c r="I34" s="32">
        <v>26.33333</v>
      </c>
      <c r="J34" s="32">
        <v>17.33333</v>
      </c>
      <c r="K34" s="32">
        <v>33.666669999999996</v>
      </c>
      <c r="L34" s="32">
        <v>35</v>
      </c>
      <c r="M34" s="32">
        <v>31.333329999999997</v>
      </c>
      <c r="N34" s="32">
        <v>24</v>
      </c>
      <c r="O34" s="32">
        <v>73.666669999999996</v>
      </c>
      <c r="P34" s="32">
        <v>2.3333300000000001</v>
      </c>
      <c r="Q34" s="32">
        <v>26.33333</v>
      </c>
      <c r="R34" s="32">
        <v>64.666670000000011</v>
      </c>
      <c r="S34" s="32">
        <v>9</v>
      </c>
      <c r="T34" s="32">
        <v>45.666669999999996</v>
      </c>
      <c r="U34" s="32">
        <v>17</v>
      </c>
      <c r="V34" s="32">
        <v>37.333329999999997</v>
      </c>
      <c r="W34" s="32">
        <v>28.33333</v>
      </c>
      <c r="X34" s="32">
        <v>20.33333</v>
      </c>
      <c r="Y34" s="32">
        <v>51.333329999999997</v>
      </c>
      <c r="Z34" s="32">
        <v>27.33333</v>
      </c>
      <c r="AA34" s="32">
        <v>21.33333</v>
      </c>
      <c r="AB34" s="32">
        <v>51.333329999999997</v>
      </c>
      <c r="AC34" s="48">
        <v>31.333329999999997</v>
      </c>
      <c r="AD34" s="48">
        <v>21.66667</v>
      </c>
      <c r="AE34" s="48">
        <v>47</v>
      </c>
      <c r="AF34" s="32">
        <v>32</v>
      </c>
      <c r="AG34" s="32">
        <v>30</v>
      </c>
      <c r="AH34" s="32">
        <v>38</v>
      </c>
      <c r="AI34" s="32">
        <v>37.333300000000001</v>
      </c>
      <c r="AJ34" s="32">
        <v>25.66667</v>
      </c>
      <c r="AK34" s="32">
        <v>37</v>
      </c>
      <c r="AL34" s="32">
        <v>38.333329999999997</v>
      </c>
      <c r="AM34" s="32">
        <v>27.33333</v>
      </c>
      <c r="AN34" s="32">
        <v>34.333330000000004</v>
      </c>
      <c r="AO34" s="32">
        <v>40</v>
      </c>
      <c r="AP34" s="32">
        <v>30.333329999999997</v>
      </c>
      <c r="AQ34" s="32">
        <v>29.66667</v>
      </c>
      <c r="AR34" s="32">
        <v>33</v>
      </c>
      <c r="AS34" s="32">
        <v>22</v>
      </c>
      <c r="AT34" s="32">
        <v>45</v>
      </c>
      <c r="AU34" s="32">
        <v>10.66667</v>
      </c>
      <c r="AV34" s="32">
        <v>17.33333</v>
      </c>
      <c r="AW34" s="32">
        <v>72</v>
      </c>
      <c r="AX34" s="32">
        <v>19</v>
      </c>
      <c r="AY34" s="32">
        <v>19.33333</v>
      </c>
      <c r="AZ34" s="32">
        <v>61.666670000000003</v>
      </c>
      <c r="BA34" s="32">
        <v>22.33333</v>
      </c>
      <c r="BB34" s="32">
        <v>17.33333</v>
      </c>
      <c r="BC34" s="32">
        <v>60.333329999999997</v>
      </c>
      <c r="BD34" s="32">
        <v>24</v>
      </c>
      <c r="BE34" s="32">
        <v>18.66667</v>
      </c>
      <c r="BF34" s="32">
        <v>57.333330000000004</v>
      </c>
      <c r="BG34" s="32">
        <v>22.33333</v>
      </c>
      <c r="BH34" s="32">
        <v>23</v>
      </c>
      <c r="BI34" s="32">
        <v>54.666669999999996</v>
      </c>
      <c r="BJ34" s="32">
        <v>69.333330000000004</v>
      </c>
      <c r="BK34" s="32">
        <v>16</v>
      </c>
      <c r="BL34" s="32">
        <v>14.666670000000002</v>
      </c>
      <c r="BM34" s="32">
        <v>56.999999999999993</v>
      </c>
      <c r="BN34" s="32">
        <v>21.66667</v>
      </c>
      <c r="BO34" s="32">
        <v>21.33333</v>
      </c>
      <c r="BP34" s="32">
        <v>47</v>
      </c>
      <c r="BQ34" s="32">
        <v>22.33333</v>
      </c>
      <c r="BR34" s="32">
        <v>30.66667</v>
      </c>
      <c r="BS34" s="32">
        <v>40.333330000000004</v>
      </c>
      <c r="BT34" s="32">
        <v>19</v>
      </c>
      <c r="BU34" s="32">
        <v>40.666669999999996</v>
      </c>
      <c r="BV34" s="32">
        <v>38</v>
      </c>
      <c r="BW34" s="32">
        <v>30.333329999999997</v>
      </c>
      <c r="BX34" s="32">
        <v>31.666670000000003</v>
      </c>
      <c r="BY34" s="32">
        <v>42</v>
      </c>
      <c r="BZ34" s="32">
        <v>27.33333</v>
      </c>
      <c r="CA34" s="32">
        <v>30.66667</v>
      </c>
      <c r="CB34" s="130"/>
      <c r="CC34" s="130"/>
      <c r="CD34" s="130"/>
    </row>
    <row r="35" spans="1:82" x14ac:dyDescent="0.35">
      <c r="C35" s="32"/>
      <c r="F35" s="32"/>
      <c r="I35" s="32"/>
      <c r="L35" s="32"/>
      <c r="O35" s="32"/>
      <c r="R35" s="32"/>
      <c r="U35" s="32"/>
      <c r="X35" s="32"/>
      <c r="AA35" s="32"/>
      <c r="AD35" s="32"/>
      <c r="AG35" s="32"/>
      <c r="AJ35" s="32"/>
      <c r="AM35" s="32"/>
      <c r="AP35" s="32"/>
      <c r="AS35" s="32"/>
      <c r="AU35" s="32"/>
      <c r="AV35" s="32"/>
      <c r="AW35" s="32"/>
      <c r="AY35" s="32"/>
      <c r="BB35" s="32"/>
      <c r="BE35" s="32"/>
      <c r="BH35" s="32"/>
      <c r="BK35" s="32"/>
      <c r="BN35" s="32"/>
      <c r="BQ35" s="32"/>
      <c r="BS35" s="32"/>
      <c r="BT35" s="32"/>
      <c r="BU35" s="32"/>
      <c r="BW35" s="32"/>
      <c r="BZ35" s="32"/>
    </row>
    <row r="36" spans="1:82" x14ac:dyDescent="0.35">
      <c r="AF36" s="61"/>
    </row>
    <row r="37" spans="1:82" x14ac:dyDescent="0.35">
      <c r="AF37" s="61"/>
    </row>
    <row r="38" spans="1:82" x14ac:dyDescent="0.35">
      <c r="AF38" s="61"/>
    </row>
  </sheetData>
  <mergeCells count="26">
    <mergeCell ref="AU25:AW25"/>
    <mergeCell ref="AO25:AQ25"/>
    <mergeCell ref="AL25:AN25"/>
    <mergeCell ref="AI25:AK25"/>
    <mergeCell ref="AR25:AT25"/>
    <mergeCell ref="BD25:BF25"/>
    <mergeCell ref="BM25:BO25"/>
    <mergeCell ref="BS25:BU25"/>
    <mergeCell ref="B25:D25"/>
    <mergeCell ref="E25:G25"/>
    <mergeCell ref="H25:J25"/>
    <mergeCell ref="K25:M25"/>
    <mergeCell ref="N25:P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BY25:CA25"/>
    <mergeCell ref="BP25:BR25"/>
    <mergeCell ref="BJ25:BL25"/>
    <mergeCell ref="BG25:BI25"/>
    <mergeCell ref="BV25:BX2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33"/>
  <sheetViews>
    <sheetView tabSelected="1" zoomScale="80" zoomScaleNormal="80" workbookViewId="0">
      <pane xSplit="1" topLeftCell="AK1" activePane="topRight" state="frozen"/>
      <selection pane="topRight" activeCell="AY58" sqref="AY58"/>
    </sheetView>
  </sheetViews>
  <sheetFormatPr defaultColWidth="9.1796875" defaultRowHeight="14.5" x14ac:dyDescent="0.35"/>
  <cols>
    <col min="1" max="1" width="25.81640625" style="33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9.54296875" style="96" bestFit="1" customWidth="1"/>
    <col min="44" max="44" width="10.453125" style="96" bestFit="1" customWidth="1"/>
    <col min="45" max="45" width="10.81640625" style="33" customWidth="1"/>
    <col min="46" max="47" width="9.1796875" style="96"/>
    <col min="48" max="16384" width="9.1796875" style="33"/>
  </cols>
  <sheetData>
    <row r="1" spans="1:53" x14ac:dyDescent="0.35">
      <c r="A1" s="10" t="s">
        <v>67</v>
      </c>
      <c r="B1" s="12">
        <v>40909</v>
      </c>
      <c r="C1" s="12">
        <v>40940</v>
      </c>
      <c r="D1" s="12">
        <v>40969</v>
      </c>
      <c r="E1" s="12">
        <v>41000</v>
      </c>
      <c r="F1" s="80">
        <v>41030</v>
      </c>
      <c r="G1" s="12">
        <v>41061</v>
      </c>
      <c r="H1" s="80">
        <v>41091</v>
      </c>
      <c r="I1" s="80">
        <v>41122</v>
      </c>
      <c r="J1" s="12">
        <v>41153</v>
      </c>
      <c r="K1" s="80">
        <v>41183</v>
      </c>
      <c r="L1" s="12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41610</v>
      </c>
      <c r="Z1" s="80">
        <v>41641</v>
      </c>
      <c r="AA1" s="80">
        <v>41672</v>
      </c>
      <c r="AB1" s="80">
        <v>41700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121">
        <v>42248</v>
      </c>
      <c r="AU1" s="121">
        <v>42278</v>
      </c>
      <c r="AV1" s="121">
        <v>42309</v>
      </c>
      <c r="AW1" s="121">
        <v>42339</v>
      </c>
      <c r="AX1" s="121">
        <v>42370</v>
      </c>
      <c r="AY1" s="67">
        <v>42401</v>
      </c>
      <c r="AZ1" s="121">
        <v>42430</v>
      </c>
      <c r="BA1" s="67">
        <v>42461</v>
      </c>
    </row>
    <row r="2" spans="1:53" x14ac:dyDescent="0.35">
      <c r="A2" s="11" t="s">
        <v>68</v>
      </c>
      <c r="B2" s="90">
        <v>-7.9</v>
      </c>
      <c r="C2" s="90">
        <v>-5.0999999999999996</v>
      </c>
      <c r="D2" s="90">
        <v>-5</v>
      </c>
      <c r="E2" s="90">
        <v>-4.9000000000000004</v>
      </c>
      <c r="F2" s="90">
        <v>-8.1999999999999993</v>
      </c>
      <c r="G2" s="90">
        <v>-9.5</v>
      </c>
      <c r="H2" s="90">
        <v>-11.5</v>
      </c>
      <c r="I2" s="90">
        <v>-11.5</v>
      </c>
      <c r="J2" s="90">
        <v>-11.7</v>
      </c>
      <c r="K2" s="90">
        <v>-16.3</v>
      </c>
      <c r="L2" s="90">
        <v>-16.899999999999999</v>
      </c>
      <c r="M2" s="90">
        <v>-15.5</v>
      </c>
      <c r="N2" s="90">
        <v>-12</v>
      </c>
      <c r="O2" s="90">
        <v>-8.1</v>
      </c>
      <c r="P2" s="90">
        <v>-7.9</v>
      </c>
      <c r="Q2" s="90">
        <v>-8.9</v>
      </c>
      <c r="R2" s="90">
        <v>-9.1</v>
      </c>
      <c r="S2" s="90">
        <v>-8.8000000000000007</v>
      </c>
      <c r="T2" s="90">
        <v>-9</v>
      </c>
      <c r="U2" s="90">
        <v>-4.4000000000000004</v>
      </c>
      <c r="V2" s="90">
        <v>-2.8</v>
      </c>
      <c r="W2" s="90">
        <v>-6.2</v>
      </c>
      <c r="X2" s="90">
        <v>-5.6</v>
      </c>
      <c r="Y2" s="90">
        <v>-5.9</v>
      </c>
      <c r="Z2" s="90">
        <v>-2.9</v>
      </c>
      <c r="AA2" s="90">
        <v>-0.5</v>
      </c>
      <c r="AB2" s="90">
        <v>-0.1</v>
      </c>
      <c r="AC2" s="90">
        <v>0.8</v>
      </c>
      <c r="AD2" s="90">
        <v>-0.6</v>
      </c>
      <c r="AE2" s="90">
        <v>-2.6</v>
      </c>
      <c r="AF2" s="90">
        <v>-4.4000000000000004</v>
      </c>
      <c r="AG2" s="90">
        <v>-3.2</v>
      </c>
      <c r="AH2" s="90">
        <v>-4.5</v>
      </c>
      <c r="AI2" s="90">
        <v>-7.3</v>
      </c>
      <c r="AJ2" s="90">
        <v>-7.4</v>
      </c>
      <c r="AK2" s="90">
        <v>-8.1</v>
      </c>
      <c r="AL2" s="90">
        <v>-4</v>
      </c>
      <c r="AM2" s="90">
        <v>-0.9</v>
      </c>
      <c r="AN2" s="95">
        <v>0.2</v>
      </c>
      <c r="AO2" s="95">
        <v>-0.1</v>
      </c>
      <c r="AP2" s="110">
        <v>-0.8</v>
      </c>
      <c r="AQ2" s="95">
        <v>-2.6</v>
      </c>
      <c r="AR2" s="100">
        <v>-3.4</v>
      </c>
      <c r="AS2" s="100">
        <v>-2.5</v>
      </c>
      <c r="AT2" s="110">
        <v>-2</v>
      </c>
      <c r="AU2" s="110">
        <v>-5</v>
      </c>
      <c r="AV2" s="95">
        <v>-7.5</v>
      </c>
      <c r="AW2" s="95">
        <v>-6.2</v>
      </c>
      <c r="AX2" s="95">
        <v>-3</v>
      </c>
      <c r="AY2" s="95">
        <v>-1.8</v>
      </c>
      <c r="AZ2" s="95">
        <v>-0.6</v>
      </c>
      <c r="BA2" s="95">
        <v>-0.9</v>
      </c>
    </row>
    <row r="3" spans="1:53" x14ac:dyDescent="0.35">
      <c r="A3" s="10" t="s">
        <v>259</v>
      </c>
      <c r="B3" s="90">
        <v>-7.8</v>
      </c>
      <c r="C3" s="90">
        <v>-5.3</v>
      </c>
      <c r="D3" s="90">
        <v>-5.9</v>
      </c>
      <c r="E3" s="90">
        <v>-6</v>
      </c>
      <c r="F3" s="90">
        <v>-8.5</v>
      </c>
      <c r="G3" s="90">
        <v>-10.6</v>
      </c>
      <c r="H3" s="90">
        <v>-13.6</v>
      </c>
      <c r="I3" s="90">
        <v>-12.2</v>
      </c>
      <c r="J3" s="90">
        <v>-12.9</v>
      </c>
      <c r="K3" s="90">
        <v>-18.3</v>
      </c>
      <c r="L3" s="90">
        <v>-17.7</v>
      </c>
      <c r="M3" s="90">
        <v>-16.8</v>
      </c>
      <c r="N3" s="90">
        <v>-12.1</v>
      </c>
      <c r="O3" s="90">
        <v>-8</v>
      </c>
      <c r="P3" s="90">
        <v>-8.6999999999999993</v>
      </c>
      <c r="Q3" s="90">
        <v>-9.6</v>
      </c>
      <c r="R3" s="90">
        <v>-9.8000000000000007</v>
      </c>
      <c r="S3" s="90">
        <v>-9</v>
      </c>
      <c r="T3" s="90">
        <v>-9.9</v>
      </c>
      <c r="U3" s="90">
        <v>-5.4</v>
      </c>
      <c r="V3" s="90">
        <v>-4.7</v>
      </c>
      <c r="W3" s="90">
        <v>-6.7</v>
      </c>
      <c r="X3" s="90">
        <v>-7.7</v>
      </c>
      <c r="Y3" s="90">
        <v>-7.2</v>
      </c>
      <c r="Z3" s="90">
        <v>-3.6</v>
      </c>
      <c r="AA3" s="90">
        <v>-1.2</v>
      </c>
      <c r="AB3" s="90">
        <v>-0.7</v>
      </c>
      <c r="AC3" s="90">
        <v>-0.7</v>
      </c>
      <c r="AD3" s="90">
        <v>-1.9</v>
      </c>
      <c r="AE3" s="90">
        <v>-4.8</v>
      </c>
      <c r="AF3" s="90">
        <v>-5.8</v>
      </c>
      <c r="AG3" s="90">
        <v>-5.6</v>
      </c>
      <c r="AH3" s="90">
        <v>-6.1</v>
      </c>
      <c r="AI3" s="90">
        <v>-8.6</v>
      </c>
      <c r="AJ3" s="90">
        <v>-8.9</v>
      </c>
      <c r="AK3" s="90">
        <v>-9.6</v>
      </c>
      <c r="AL3" s="90">
        <v>-4.7</v>
      </c>
      <c r="AM3" s="90">
        <v>-2</v>
      </c>
      <c r="AN3" s="95">
        <v>0.4</v>
      </c>
      <c r="AO3" s="95">
        <v>0</v>
      </c>
      <c r="AP3" s="110">
        <v>-1.1000000000000001</v>
      </c>
      <c r="AQ3" s="95">
        <v>-2.9</v>
      </c>
      <c r="AR3" s="100">
        <v>-3.9</v>
      </c>
      <c r="AS3" s="100">
        <v>-3.3</v>
      </c>
      <c r="AT3" s="110">
        <v>-2.1</v>
      </c>
      <c r="AU3" s="110">
        <v>-5</v>
      </c>
      <c r="AV3" s="95">
        <v>-7.5</v>
      </c>
      <c r="AW3" s="95">
        <v>-5.8</v>
      </c>
      <c r="AX3" s="95">
        <v>-2.9</v>
      </c>
      <c r="AY3" s="95">
        <v>-1.3</v>
      </c>
      <c r="AZ3" s="95">
        <v>-0.7</v>
      </c>
      <c r="BA3" s="95">
        <v>-0.6</v>
      </c>
    </row>
    <row r="4" spans="1:53" x14ac:dyDescent="0.35">
      <c r="A4" s="10" t="s">
        <v>71</v>
      </c>
      <c r="B4" s="90">
        <v>-14.8</v>
      </c>
      <c r="C4" s="90">
        <v>-5.8</v>
      </c>
      <c r="D4" s="90">
        <v>-9.3000000000000007</v>
      </c>
      <c r="E4" s="90">
        <v>-10.6</v>
      </c>
      <c r="F4" s="90">
        <v>-13.4</v>
      </c>
      <c r="G4" s="90">
        <v>-17</v>
      </c>
      <c r="H4" s="90">
        <v>-13.5</v>
      </c>
      <c r="I4" s="90">
        <v>-10.4</v>
      </c>
      <c r="J4" s="90">
        <v>-15.1</v>
      </c>
      <c r="K4" s="90">
        <v>-18.7</v>
      </c>
      <c r="L4" s="90">
        <v>-20.6</v>
      </c>
      <c r="M4" s="90">
        <v>-16.399999999999999</v>
      </c>
      <c r="N4" s="90">
        <v>-14.3</v>
      </c>
      <c r="O4" s="90">
        <v>-8.6</v>
      </c>
      <c r="P4" s="90">
        <v>-13.6</v>
      </c>
      <c r="Q4" s="90">
        <v>-14.5</v>
      </c>
      <c r="R4" s="90">
        <v>-14.1</v>
      </c>
      <c r="S4" s="90">
        <v>-15.4</v>
      </c>
      <c r="T4" s="90">
        <v>-10.7</v>
      </c>
      <c r="U4" s="90">
        <v>-5.2</v>
      </c>
      <c r="V4" s="90">
        <v>-7.8</v>
      </c>
      <c r="W4" s="90">
        <v>-14</v>
      </c>
      <c r="X4" s="90">
        <v>-9.1999999999999993</v>
      </c>
      <c r="Y4" s="90">
        <v>-9.1</v>
      </c>
      <c r="Z4" s="90">
        <v>-4.4000000000000004</v>
      </c>
      <c r="AA4" s="90">
        <v>1.5</v>
      </c>
      <c r="AB4" s="90">
        <v>-1.2</v>
      </c>
      <c r="AC4" s="90">
        <v>-3.4</v>
      </c>
      <c r="AD4" s="90">
        <v>-7.6</v>
      </c>
      <c r="AE4" s="90">
        <v>-9.3000000000000007</v>
      </c>
      <c r="AF4" s="90">
        <v>-8.3000000000000007</v>
      </c>
      <c r="AG4" s="90">
        <v>-5.7</v>
      </c>
      <c r="AH4" s="90">
        <v>-8.1</v>
      </c>
      <c r="AI4" s="90">
        <v>-10</v>
      </c>
      <c r="AJ4" s="90">
        <v>-11.3</v>
      </c>
      <c r="AK4" s="90">
        <v>-13.8</v>
      </c>
      <c r="AL4" s="90">
        <v>-9.1</v>
      </c>
      <c r="AM4" s="90">
        <v>-4.0999999999999996</v>
      </c>
      <c r="AN4" s="95">
        <v>-5.2</v>
      </c>
      <c r="AO4" s="95">
        <v>-4.3</v>
      </c>
      <c r="AP4" s="110">
        <v>-4.0999999999999996</v>
      </c>
      <c r="AQ4" s="95">
        <v>-4.3</v>
      </c>
      <c r="AR4" s="100">
        <v>-4.9000000000000004</v>
      </c>
      <c r="AS4" s="100">
        <v>-2.5</v>
      </c>
      <c r="AT4" s="110">
        <v>-7.5</v>
      </c>
      <c r="AU4" s="110">
        <v>-8.9</v>
      </c>
      <c r="AV4" s="95">
        <v>-8.9</v>
      </c>
      <c r="AW4" s="95">
        <v>-5.9</v>
      </c>
      <c r="AX4" s="95">
        <v>-7.5</v>
      </c>
      <c r="AY4" s="95">
        <v>-7.7</v>
      </c>
      <c r="AZ4" s="95">
        <v>-5.3</v>
      </c>
      <c r="BA4" s="95">
        <v>-2.4</v>
      </c>
    </row>
    <row r="5" spans="1:53" x14ac:dyDescent="0.35">
      <c r="A5" s="10" t="s">
        <v>72</v>
      </c>
      <c r="B5" s="90">
        <v>-10</v>
      </c>
      <c r="C5" s="90">
        <v>-7.7</v>
      </c>
      <c r="D5" s="90">
        <v>-3.1</v>
      </c>
      <c r="E5" s="90">
        <v>-4.9000000000000004</v>
      </c>
      <c r="F5" s="90">
        <v>-6</v>
      </c>
      <c r="G5" s="90">
        <v>-7.1</v>
      </c>
      <c r="H5" s="90">
        <v>-5.7</v>
      </c>
      <c r="I5" s="90">
        <v>-9</v>
      </c>
      <c r="J5" s="90">
        <v>-9.1</v>
      </c>
      <c r="K5" s="90">
        <v>-11</v>
      </c>
      <c r="L5" s="90">
        <v>-12.1</v>
      </c>
      <c r="M5" s="90">
        <v>-10.6</v>
      </c>
      <c r="N5" s="90">
        <v>-13.4</v>
      </c>
      <c r="O5" s="90">
        <v>-11.2</v>
      </c>
      <c r="P5" s="90">
        <v>-5</v>
      </c>
      <c r="Q5" s="90">
        <v>-7.2</v>
      </c>
      <c r="R5" s="90">
        <v>-8.4</v>
      </c>
      <c r="S5" s="90">
        <v>-9.1999999999999993</v>
      </c>
      <c r="T5" s="90">
        <v>-9.1999999999999993</v>
      </c>
      <c r="U5" s="90">
        <v>-9.6</v>
      </c>
      <c r="V5" s="90">
        <v>-9.6</v>
      </c>
      <c r="W5" s="90">
        <v>-11.2</v>
      </c>
      <c r="X5" s="90">
        <v>-14.4</v>
      </c>
      <c r="Y5" s="90">
        <v>-14.4</v>
      </c>
      <c r="Z5" s="90">
        <v>-10.9</v>
      </c>
      <c r="AA5" s="90">
        <v>-8.1999999999999993</v>
      </c>
      <c r="AB5" s="90">
        <v>-4.8</v>
      </c>
      <c r="AC5" s="90">
        <v>-5.7</v>
      </c>
      <c r="AD5" s="90">
        <v>1</v>
      </c>
      <c r="AE5" s="90">
        <v>1.6</v>
      </c>
      <c r="AF5" s="90">
        <v>-0.3</v>
      </c>
      <c r="AG5" s="90">
        <v>-0.5</v>
      </c>
      <c r="AH5" s="90">
        <v>-2.9</v>
      </c>
      <c r="AI5" s="90">
        <v>-3.1</v>
      </c>
      <c r="AJ5" s="90">
        <v>-3.1</v>
      </c>
      <c r="AK5" s="90">
        <v>-3.7</v>
      </c>
      <c r="AL5" s="90">
        <v>-2.7</v>
      </c>
      <c r="AM5" s="90">
        <v>1.3</v>
      </c>
      <c r="AN5" s="95">
        <v>0.3</v>
      </c>
      <c r="AO5" s="95">
        <v>2.6</v>
      </c>
      <c r="AP5" s="110">
        <v>2.2999999999999998</v>
      </c>
      <c r="AQ5" s="95">
        <v>3.1</v>
      </c>
      <c r="AR5" s="100">
        <v>2</v>
      </c>
      <c r="AS5" s="100">
        <v>0.6</v>
      </c>
      <c r="AT5" s="110">
        <v>-1.6</v>
      </c>
      <c r="AU5" s="110">
        <v>-2.5</v>
      </c>
      <c r="AV5" s="95">
        <v>-2.1</v>
      </c>
      <c r="AW5" s="95">
        <v>-1.9</v>
      </c>
      <c r="AX5" s="95">
        <v>-1.8</v>
      </c>
      <c r="AY5" s="95">
        <v>-0.7</v>
      </c>
      <c r="AZ5" s="95">
        <v>2.2999999999999998</v>
      </c>
      <c r="BA5" s="95">
        <v>0.3</v>
      </c>
    </row>
    <row r="6" spans="1:53" x14ac:dyDescent="0.35">
      <c r="A6" s="10" t="s">
        <v>73</v>
      </c>
      <c r="B6" s="90">
        <v>-2.2999999999999998</v>
      </c>
      <c r="C6" s="90">
        <v>-1.1000000000000001</v>
      </c>
      <c r="D6" s="90">
        <v>0.3</v>
      </c>
      <c r="E6" s="90">
        <v>1.9</v>
      </c>
      <c r="F6" s="90">
        <v>-1.2</v>
      </c>
      <c r="G6" s="90">
        <v>-3.7</v>
      </c>
      <c r="H6" s="90">
        <v>-7.2</v>
      </c>
      <c r="I6" s="90">
        <v>-6.5</v>
      </c>
      <c r="J6" s="90">
        <v>-7.4</v>
      </c>
      <c r="K6" s="90">
        <v>-10.4</v>
      </c>
      <c r="L6" s="90">
        <v>-16.3</v>
      </c>
      <c r="M6" s="90">
        <v>-11.2</v>
      </c>
      <c r="N6" s="90">
        <v>-9.9</v>
      </c>
      <c r="O6" s="90">
        <v>-6.1</v>
      </c>
      <c r="P6" s="90">
        <v>-7.4</v>
      </c>
      <c r="Q6" s="90">
        <v>-6</v>
      </c>
      <c r="R6" s="90">
        <v>-6.7</v>
      </c>
      <c r="S6" s="90">
        <v>-7.9</v>
      </c>
      <c r="T6" s="90">
        <v>-5.6</v>
      </c>
      <c r="U6" s="90">
        <v>-4.5</v>
      </c>
      <c r="V6" s="90">
        <v>-3.5</v>
      </c>
      <c r="W6" s="90">
        <v>-1.4</v>
      </c>
      <c r="X6" s="90">
        <v>0.2</v>
      </c>
      <c r="Y6" s="90">
        <v>-1.7</v>
      </c>
      <c r="Z6" s="90">
        <v>-1</v>
      </c>
      <c r="AA6" s="90">
        <v>2.1</v>
      </c>
      <c r="AB6" s="90">
        <v>2.1</v>
      </c>
      <c r="AC6" s="90">
        <v>5.3</v>
      </c>
      <c r="AD6" s="90">
        <v>4.0999999999999996</v>
      </c>
      <c r="AE6" s="90">
        <v>1.8</v>
      </c>
      <c r="AF6" s="90">
        <v>0.7</v>
      </c>
      <c r="AG6" s="90">
        <v>2.4</v>
      </c>
      <c r="AH6" s="90">
        <v>3</v>
      </c>
      <c r="AI6" s="90">
        <v>1</v>
      </c>
      <c r="AJ6" s="90">
        <v>-1.4</v>
      </c>
      <c r="AK6" s="90">
        <v>0.1</v>
      </c>
      <c r="AL6" s="90">
        <v>1</v>
      </c>
      <c r="AM6" s="90">
        <v>2.7</v>
      </c>
      <c r="AN6" s="95">
        <v>4.9000000000000004</v>
      </c>
      <c r="AO6" s="95">
        <v>7</v>
      </c>
      <c r="AP6" s="110">
        <v>5.4</v>
      </c>
      <c r="AQ6" s="95">
        <v>5.2</v>
      </c>
      <c r="AR6" s="100">
        <v>4.5999999999999996</v>
      </c>
      <c r="AS6" s="100">
        <v>3.1</v>
      </c>
      <c r="AT6" s="110">
        <v>3</v>
      </c>
      <c r="AU6" s="110">
        <v>-0.1</v>
      </c>
      <c r="AV6" s="95">
        <v>-2.4</v>
      </c>
      <c r="AW6" s="95">
        <v>-1.4</v>
      </c>
      <c r="AX6" s="95">
        <v>3.6</v>
      </c>
      <c r="AY6" s="95">
        <v>4.0999999999999996</v>
      </c>
      <c r="AZ6" s="95">
        <v>2.5</v>
      </c>
      <c r="BA6" s="95">
        <v>5.7</v>
      </c>
    </row>
    <row r="7" spans="1:53" x14ac:dyDescent="0.35">
      <c r="A7" s="10" t="s">
        <v>74</v>
      </c>
      <c r="B7" s="90">
        <v>2</v>
      </c>
      <c r="C7" s="90">
        <v>9.6999999999999993</v>
      </c>
      <c r="D7" s="90">
        <v>3.4</v>
      </c>
      <c r="E7" s="90">
        <v>5.7</v>
      </c>
      <c r="F7" s="90">
        <v>1.8</v>
      </c>
      <c r="G7" s="90">
        <v>-0.4</v>
      </c>
      <c r="H7" s="90">
        <v>4.0999999999999996</v>
      </c>
      <c r="I7" s="90">
        <v>3.5</v>
      </c>
      <c r="J7" s="90">
        <v>2.1</v>
      </c>
      <c r="K7" s="90">
        <v>-7.4</v>
      </c>
      <c r="L7" s="90">
        <v>-2.2999999999999998</v>
      </c>
      <c r="M7" s="90">
        <v>-3.7</v>
      </c>
      <c r="N7" s="90">
        <v>2.6</v>
      </c>
      <c r="O7" s="90">
        <v>3.9</v>
      </c>
      <c r="P7" s="90">
        <v>5.7</v>
      </c>
      <c r="Q7" s="90">
        <v>-1.4</v>
      </c>
      <c r="R7" s="90">
        <v>-3.6</v>
      </c>
      <c r="S7" s="90">
        <v>2.2999999999999998</v>
      </c>
      <c r="T7" s="90">
        <v>-2.7</v>
      </c>
      <c r="U7" s="90">
        <v>1.6</v>
      </c>
      <c r="V7" s="90">
        <v>8.3000000000000007</v>
      </c>
      <c r="W7" s="90">
        <v>6</v>
      </c>
      <c r="X7" s="90">
        <v>6.3</v>
      </c>
      <c r="Y7" s="90">
        <v>0.1</v>
      </c>
      <c r="Z7" s="90">
        <v>11.1</v>
      </c>
      <c r="AA7" s="90">
        <v>7.2</v>
      </c>
      <c r="AB7" s="90">
        <v>13.8</v>
      </c>
      <c r="AC7" s="90">
        <v>11.3</v>
      </c>
      <c r="AD7" s="90">
        <v>3.1</v>
      </c>
      <c r="AE7" s="90">
        <v>-6.3</v>
      </c>
      <c r="AF7" s="90">
        <v>-14</v>
      </c>
      <c r="AG7" s="90">
        <v>-2.2999999999999998</v>
      </c>
      <c r="AH7" s="90">
        <v>-6.4</v>
      </c>
      <c r="AI7" s="90">
        <v>-15.8</v>
      </c>
      <c r="AJ7" s="90">
        <v>-18.2</v>
      </c>
      <c r="AK7" s="90">
        <v>-21.6</v>
      </c>
      <c r="AL7" s="90">
        <v>-15</v>
      </c>
      <c r="AM7" s="90">
        <v>-12.8</v>
      </c>
      <c r="AN7" s="95">
        <v>-14.5</v>
      </c>
      <c r="AO7" s="95">
        <v>-8.6</v>
      </c>
      <c r="AP7" s="110">
        <v>-4.2</v>
      </c>
      <c r="AQ7" s="95">
        <v>-8.8000000000000007</v>
      </c>
      <c r="AR7" s="100">
        <v>-12.7</v>
      </c>
      <c r="AS7" s="100">
        <v>-5.4</v>
      </c>
      <c r="AT7" s="110">
        <v>-3.9</v>
      </c>
      <c r="AU7" s="110">
        <v>-5.5</v>
      </c>
      <c r="AV7" s="95">
        <v>-10.8</v>
      </c>
      <c r="AW7" s="95">
        <v>-10.1</v>
      </c>
      <c r="AX7" s="95">
        <v>-5.3</v>
      </c>
      <c r="AY7" s="95">
        <v>-6.8</v>
      </c>
      <c r="AZ7" s="95">
        <v>-4.4000000000000004</v>
      </c>
      <c r="BA7" s="95">
        <v>-3.5</v>
      </c>
    </row>
    <row r="8" spans="1:53" x14ac:dyDescent="0.35">
      <c r="A8" s="10" t="s">
        <v>69</v>
      </c>
      <c r="B8" s="90">
        <v>-0.3</v>
      </c>
      <c r="C8" s="90">
        <v>2.2999999999999998</v>
      </c>
      <c r="D8" s="90">
        <v>-0.7</v>
      </c>
      <c r="E8" s="90">
        <v>0</v>
      </c>
      <c r="F8" s="90">
        <v>-3.3</v>
      </c>
      <c r="G8" s="90">
        <v>-6.3</v>
      </c>
      <c r="H8" s="90">
        <v>-11</v>
      </c>
      <c r="I8" s="90">
        <v>-10.3</v>
      </c>
      <c r="J8" s="90">
        <v>-14</v>
      </c>
      <c r="K8" s="90">
        <v>-19.7</v>
      </c>
      <c r="L8" s="90">
        <v>-17</v>
      </c>
      <c r="M8" s="90">
        <v>-15.7</v>
      </c>
      <c r="N8" s="90">
        <v>-8.3000000000000007</v>
      </c>
      <c r="O8" s="90">
        <v>-4</v>
      </c>
      <c r="P8" s="90">
        <v>-5.7</v>
      </c>
      <c r="Q8" s="90">
        <v>-5.7</v>
      </c>
      <c r="R8" s="90">
        <v>-7.7</v>
      </c>
      <c r="S8" s="90">
        <v>-5</v>
      </c>
      <c r="T8" s="90">
        <v>-7.3</v>
      </c>
      <c r="U8" s="90">
        <v>-1</v>
      </c>
      <c r="V8" s="90">
        <v>-2</v>
      </c>
      <c r="W8" s="90">
        <v>-2.7</v>
      </c>
      <c r="X8" s="90">
        <v>-4</v>
      </c>
      <c r="Y8" s="90">
        <v>-3.7</v>
      </c>
      <c r="Z8" s="90">
        <v>0</v>
      </c>
      <c r="AA8" s="90">
        <v>3</v>
      </c>
      <c r="AB8" s="90">
        <v>3.3</v>
      </c>
      <c r="AC8" s="90">
        <v>2.7</v>
      </c>
      <c r="AD8" s="90">
        <v>2.2999999999999998</v>
      </c>
      <c r="AE8" s="90">
        <v>-1.3</v>
      </c>
      <c r="AF8" s="90">
        <v>-2.2999999999999998</v>
      </c>
      <c r="AG8" s="90">
        <v>-3.7</v>
      </c>
      <c r="AH8" s="90">
        <v>-6</v>
      </c>
      <c r="AI8" s="90">
        <v>-10.3</v>
      </c>
      <c r="AJ8" s="90">
        <v>-9.3000000000000007</v>
      </c>
      <c r="AK8" s="90">
        <v>-8.6999999999999993</v>
      </c>
      <c r="AL8" s="90">
        <v>-2.7</v>
      </c>
      <c r="AM8" s="90">
        <v>0.7</v>
      </c>
      <c r="AN8" s="95">
        <v>2.7</v>
      </c>
      <c r="AO8" s="95">
        <v>1</v>
      </c>
      <c r="AP8" s="110">
        <v>0</v>
      </c>
      <c r="AQ8" s="95">
        <v>-2.7</v>
      </c>
      <c r="AR8" s="100">
        <v>-2.2999999999999998</v>
      </c>
      <c r="AS8" s="100">
        <v>-3.7</v>
      </c>
      <c r="AT8" s="110">
        <v>-2.2999999999999998</v>
      </c>
      <c r="AU8" s="110">
        <v>-7.3</v>
      </c>
      <c r="AV8" s="95">
        <v>-8.3000000000000007</v>
      </c>
      <c r="AW8" s="95">
        <v>-6.3</v>
      </c>
      <c r="AX8" s="95">
        <v>-3.3</v>
      </c>
      <c r="AY8" s="95">
        <v>-1</v>
      </c>
      <c r="AZ8" s="95">
        <v>-1.3</v>
      </c>
      <c r="BA8" s="95">
        <v>-0.3</v>
      </c>
    </row>
    <row r="9" spans="1:53" x14ac:dyDescent="0.35">
      <c r="A9" s="10" t="s">
        <v>75</v>
      </c>
      <c r="B9" s="90">
        <v>-6.9</v>
      </c>
      <c r="C9" s="90">
        <v>-0.3</v>
      </c>
      <c r="D9" s="90">
        <v>8.1999999999999993</v>
      </c>
      <c r="E9" s="90">
        <v>5.3</v>
      </c>
      <c r="F9" s="90">
        <v>3.7</v>
      </c>
      <c r="G9" s="90">
        <v>8.3000000000000007</v>
      </c>
      <c r="H9" s="90">
        <v>3.2</v>
      </c>
      <c r="I9" s="90">
        <v>8.4</v>
      </c>
      <c r="J9" s="90">
        <v>-0.9</v>
      </c>
      <c r="K9" s="90">
        <v>-5.6</v>
      </c>
      <c r="L9" s="90">
        <v>-13.4</v>
      </c>
      <c r="M9" s="90">
        <v>-15.5</v>
      </c>
      <c r="N9" s="90">
        <v>-7.6</v>
      </c>
      <c r="O9" s="90">
        <v>1.7</v>
      </c>
      <c r="P9" s="90">
        <v>6.4</v>
      </c>
      <c r="Q9" s="90">
        <v>1.5</v>
      </c>
      <c r="R9" s="90">
        <v>6.2</v>
      </c>
      <c r="S9" s="90">
        <v>1.6</v>
      </c>
      <c r="T9" s="90">
        <v>-1.2</v>
      </c>
      <c r="U9" s="90">
        <v>4.7</v>
      </c>
      <c r="V9" s="90">
        <v>1.8</v>
      </c>
      <c r="W9" s="90">
        <v>-1.2</v>
      </c>
      <c r="X9" s="90">
        <v>-8.9</v>
      </c>
      <c r="Y9" s="90">
        <v>-13.9</v>
      </c>
      <c r="Z9" s="90">
        <v>-1.1000000000000001</v>
      </c>
      <c r="AA9" s="90">
        <v>1.5</v>
      </c>
      <c r="AB9" s="90">
        <v>2.6</v>
      </c>
      <c r="AC9" s="90">
        <v>3.2</v>
      </c>
      <c r="AD9" s="90">
        <v>3</v>
      </c>
      <c r="AE9" s="90">
        <v>-0.7</v>
      </c>
      <c r="AF9" s="90">
        <v>-0.5</v>
      </c>
      <c r="AG9" s="90">
        <v>4.8</v>
      </c>
      <c r="AH9" s="90">
        <v>-3.6</v>
      </c>
      <c r="AI9" s="90">
        <v>-3.8</v>
      </c>
      <c r="AJ9" s="90">
        <v>-8.8000000000000007</v>
      </c>
      <c r="AK9" s="90">
        <v>-13.2</v>
      </c>
      <c r="AL9" s="90">
        <v>-6.5</v>
      </c>
      <c r="AM9" s="90">
        <v>-1.5</v>
      </c>
      <c r="AN9" s="95">
        <v>1.1000000000000001</v>
      </c>
      <c r="AO9" s="95">
        <v>0.9</v>
      </c>
      <c r="AP9" s="110">
        <v>2.8</v>
      </c>
      <c r="AQ9" s="95">
        <v>-1.7</v>
      </c>
      <c r="AR9" s="100">
        <v>-0.1</v>
      </c>
      <c r="AS9" s="100">
        <v>1.4</v>
      </c>
      <c r="AT9" s="110">
        <v>-4.5999999999999996</v>
      </c>
      <c r="AU9" s="110">
        <v>-3.5</v>
      </c>
      <c r="AV9" s="95">
        <v>-9.9</v>
      </c>
      <c r="AW9" s="95">
        <v>-11.4</v>
      </c>
      <c r="AX9" s="95">
        <v>-2.9</v>
      </c>
      <c r="AY9" s="95">
        <v>1.3</v>
      </c>
      <c r="AZ9" s="95">
        <v>6.2</v>
      </c>
      <c r="BA9" s="95">
        <v>3.5</v>
      </c>
    </row>
    <row r="10" spans="1:53" x14ac:dyDescent="0.35">
      <c r="A10" s="10" t="s">
        <v>81</v>
      </c>
      <c r="B10" s="90">
        <v>-0.7</v>
      </c>
      <c r="C10" s="90">
        <v>-6.3</v>
      </c>
      <c r="D10" s="90">
        <v>-8</v>
      </c>
      <c r="E10" s="90">
        <v>-7.8</v>
      </c>
      <c r="F10" s="91" t="s">
        <v>97</v>
      </c>
      <c r="G10" s="91" t="s">
        <v>97</v>
      </c>
      <c r="H10" s="91" t="s">
        <v>97</v>
      </c>
      <c r="I10" s="91" t="s">
        <v>97</v>
      </c>
      <c r="J10" s="91" t="s">
        <v>97</v>
      </c>
      <c r="K10" s="91" t="s">
        <v>97</v>
      </c>
      <c r="L10" s="91" t="s">
        <v>97</v>
      </c>
      <c r="M10" s="91" t="s">
        <v>97</v>
      </c>
      <c r="N10" s="91" t="s">
        <v>97</v>
      </c>
      <c r="O10" s="91" t="s">
        <v>97</v>
      </c>
      <c r="P10" s="91" t="s">
        <v>97</v>
      </c>
      <c r="Q10" s="91" t="s">
        <v>97</v>
      </c>
      <c r="R10" s="91" t="s">
        <v>97</v>
      </c>
      <c r="S10" s="91" t="s">
        <v>97</v>
      </c>
      <c r="T10" s="91" t="s">
        <v>97</v>
      </c>
      <c r="U10" s="91" t="s">
        <v>97</v>
      </c>
      <c r="V10" s="91" t="s">
        <v>97</v>
      </c>
      <c r="W10" s="91" t="s">
        <v>97</v>
      </c>
      <c r="X10" s="91" t="s">
        <v>97</v>
      </c>
      <c r="Y10" s="91" t="s">
        <v>97</v>
      </c>
      <c r="Z10" s="91" t="s">
        <v>97</v>
      </c>
      <c r="AA10" s="91" t="s">
        <v>97</v>
      </c>
      <c r="AB10" s="91" t="s">
        <v>97</v>
      </c>
      <c r="AC10" s="91" t="s">
        <v>97</v>
      </c>
      <c r="AD10" s="91" t="s">
        <v>97</v>
      </c>
      <c r="AE10" s="91" t="s">
        <v>97</v>
      </c>
      <c r="AF10" s="91" t="s">
        <v>97</v>
      </c>
      <c r="AG10" s="91" t="s">
        <v>97</v>
      </c>
      <c r="AH10" s="91" t="s">
        <v>97</v>
      </c>
      <c r="AI10" s="91" t="s">
        <v>97</v>
      </c>
      <c r="AJ10" s="91" t="s">
        <v>97</v>
      </c>
      <c r="AK10" s="91" t="s">
        <v>97</v>
      </c>
      <c r="AL10" s="91" t="s">
        <v>97</v>
      </c>
      <c r="AM10" s="91" t="s">
        <v>97</v>
      </c>
      <c r="AN10" s="99" t="s">
        <v>97</v>
      </c>
      <c r="AO10" s="99" t="s">
        <v>97</v>
      </c>
      <c r="AP10" s="109" t="s">
        <v>97</v>
      </c>
      <c r="AQ10" s="99" t="s">
        <v>97</v>
      </c>
      <c r="AR10" s="118" t="s">
        <v>97</v>
      </c>
      <c r="AS10" s="118" t="s">
        <v>97</v>
      </c>
      <c r="AT10" s="127" t="s">
        <v>97</v>
      </c>
      <c r="AU10" s="127" t="s">
        <v>97</v>
      </c>
      <c r="AV10" s="99" t="s">
        <v>97</v>
      </c>
      <c r="AW10" s="99" t="s">
        <v>97</v>
      </c>
      <c r="AX10" s="99" t="s">
        <v>97</v>
      </c>
      <c r="AY10" s="99" t="s">
        <v>97</v>
      </c>
      <c r="AZ10" s="99" t="s">
        <v>97</v>
      </c>
      <c r="BA10" s="99" t="s">
        <v>97</v>
      </c>
    </row>
    <row r="11" spans="1:53" x14ac:dyDescent="0.35">
      <c r="A11" s="10" t="s">
        <v>95</v>
      </c>
      <c r="B11" s="90">
        <v>-27.2</v>
      </c>
      <c r="C11" s="90">
        <v>-27</v>
      </c>
      <c r="D11" s="90">
        <v>-22.8</v>
      </c>
      <c r="E11" s="90">
        <v>-16.8</v>
      </c>
      <c r="F11" s="90">
        <v>-21.4</v>
      </c>
      <c r="G11" s="90">
        <v>-24.5</v>
      </c>
      <c r="H11" s="90">
        <v>-25.1</v>
      </c>
      <c r="I11" s="90">
        <v>-22.7</v>
      </c>
      <c r="J11" s="90">
        <v>-16.899999999999999</v>
      </c>
      <c r="K11" s="90">
        <v>-17.5</v>
      </c>
      <c r="L11" s="90">
        <v>-18.100000000000001</v>
      </c>
      <c r="M11" s="90">
        <v>-14.8</v>
      </c>
      <c r="N11" s="90">
        <v>-14.7</v>
      </c>
      <c r="O11" s="90">
        <v>-13.9</v>
      </c>
      <c r="P11" s="90">
        <v>-11.3</v>
      </c>
      <c r="Q11" s="90">
        <v>-7.9</v>
      </c>
      <c r="R11" s="90">
        <v>-5.6</v>
      </c>
      <c r="S11" s="90">
        <v>-9.5</v>
      </c>
      <c r="T11" s="90">
        <v>-12.1</v>
      </c>
      <c r="U11" s="90">
        <v>-10.3</v>
      </c>
      <c r="V11" s="90">
        <v>-2</v>
      </c>
      <c r="W11" s="90">
        <v>-9.9</v>
      </c>
      <c r="X11" s="90">
        <v>-13.8</v>
      </c>
      <c r="Y11" s="90">
        <v>-15</v>
      </c>
      <c r="Z11" s="90">
        <v>-13.6</v>
      </c>
      <c r="AA11" s="90">
        <v>-8.4</v>
      </c>
      <c r="AB11" s="90">
        <v>-2.7</v>
      </c>
      <c r="AC11" s="90">
        <v>-6.3</v>
      </c>
      <c r="AD11" s="90">
        <v>-3.1</v>
      </c>
      <c r="AE11" s="90">
        <v>1.9</v>
      </c>
      <c r="AF11" s="90">
        <v>0.7</v>
      </c>
      <c r="AG11" s="90">
        <v>1</v>
      </c>
      <c r="AH11" s="90">
        <v>-2.8</v>
      </c>
      <c r="AI11" s="90">
        <v>-0.7</v>
      </c>
      <c r="AJ11" s="90">
        <v>-1.2</v>
      </c>
      <c r="AK11" s="90">
        <v>-7.7</v>
      </c>
      <c r="AL11" s="90">
        <v>-12.2</v>
      </c>
      <c r="AM11" s="90">
        <v>-11.8</v>
      </c>
      <c r="AN11" s="95">
        <v>-9.5</v>
      </c>
      <c r="AO11" s="95">
        <v>-13.8</v>
      </c>
      <c r="AP11" s="110">
        <v>-11.1</v>
      </c>
      <c r="AQ11" s="95">
        <v>-13.2</v>
      </c>
      <c r="AR11" s="100">
        <v>-29.1</v>
      </c>
      <c r="AS11" s="100">
        <v>-31.3</v>
      </c>
      <c r="AT11" s="110">
        <v>-19.600000000000001</v>
      </c>
      <c r="AU11" s="110">
        <v>-17.2</v>
      </c>
      <c r="AV11" s="95">
        <v>-15.4</v>
      </c>
      <c r="AW11" s="95">
        <v>-13.7</v>
      </c>
      <c r="AX11" s="95">
        <v>-10.4</v>
      </c>
      <c r="AY11" s="95">
        <v>-9</v>
      </c>
      <c r="AZ11" s="95">
        <v>-3.3</v>
      </c>
      <c r="BA11" s="95">
        <v>-4.5</v>
      </c>
    </row>
    <row r="12" spans="1:53" x14ac:dyDescent="0.35">
      <c r="A12" s="10" t="s">
        <v>82</v>
      </c>
      <c r="B12" s="90">
        <v>-14.7</v>
      </c>
      <c r="C12" s="90">
        <v>-14.5</v>
      </c>
      <c r="D12" s="90">
        <v>-14.3</v>
      </c>
      <c r="E12" s="90">
        <v>-13.5</v>
      </c>
      <c r="F12" s="90">
        <v>-13.4</v>
      </c>
      <c r="G12" s="90">
        <v>-18.100000000000001</v>
      </c>
      <c r="H12" s="90">
        <v>-18</v>
      </c>
      <c r="I12" s="90">
        <v>-20.399999999999999</v>
      </c>
      <c r="J12" s="90">
        <v>-18.5</v>
      </c>
      <c r="K12" s="90">
        <v>-20.2</v>
      </c>
      <c r="L12" s="90">
        <v>-19.600000000000001</v>
      </c>
      <c r="M12" s="90">
        <v>-18.8</v>
      </c>
      <c r="N12" s="90">
        <v>-17.7</v>
      </c>
      <c r="O12" s="90">
        <v>-11.8</v>
      </c>
      <c r="P12" s="90">
        <v>-13.6</v>
      </c>
      <c r="Q12" s="90">
        <v>-13.4</v>
      </c>
      <c r="R12" s="90">
        <v>-12</v>
      </c>
      <c r="S12" s="90">
        <v>-12.9</v>
      </c>
      <c r="T12" s="90">
        <v>-14.2</v>
      </c>
      <c r="U12" s="90">
        <v>-12</v>
      </c>
      <c r="V12" s="90">
        <v>-11.8</v>
      </c>
      <c r="W12" s="90">
        <v>-15.6</v>
      </c>
      <c r="X12" s="90">
        <v>-15.2</v>
      </c>
      <c r="Y12" s="90">
        <v>-11.9</v>
      </c>
      <c r="Z12" s="90">
        <v>-9.5</v>
      </c>
      <c r="AA12" s="90">
        <v>-6.4</v>
      </c>
      <c r="AB12" s="90">
        <v>-8.5</v>
      </c>
      <c r="AC12" s="90">
        <v>-6.7</v>
      </c>
      <c r="AD12" s="90">
        <v>-6.3</v>
      </c>
      <c r="AE12" s="90">
        <v>-7.1</v>
      </c>
      <c r="AF12" s="90">
        <v>-6.6</v>
      </c>
      <c r="AG12" s="90">
        <v>-6.2</v>
      </c>
      <c r="AH12" s="90">
        <v>-7.1</v>
      </c>
      <c r="AI12" s="90">
        <v>-8.6999999999999993</v>
      </c>
      <c r="AJ12" s="90">
        <v>-8</v>
      </c>
      <c r="AK12" s="90">
        <v>-9.4</v>
      </c>
      <c r="AL12" s="90">
        <v>-4.5999999999999996</v>
      </c>
      <c r="AM12" s="90">
        <v>-2.1</v>
      </c>
      <c r="AN12" s="95">
        <v>1.1000000000000001</v>
      </c>
      <c r="AO12" s="95">
        <v>3.3</v>
      </c>
      <c r="AP12" s="110">
        <v>4.0999999999999996</v>
      </c>
      <c r="AQ12" s="95">
        <v>2</v>
      </c>
      <c r="AR12" s="100">
        <v>-1.8</v>
      </c>
      <c r="AS12" s="100">
        <v>1.2</v>
      </c>
      <c r="AT12" s="110">
        <v>0.2</v>
      </c>
      <c r="AU12" s="110">
        <v>-4.3</v>
      </c>
      <c r="AV12" s="95">
        <v>-5.8</v>
      </c>
      <c r="AW12" s="95">
        <v>0</v>
      </c>
      <c r="AX12" s="95">
        <v>-2.4</v>
      </c>
      <c r="AY12" s="95">
        <v>-1</v>
      </c>
      <c r="AZ12" s="95">
        <v>0.1</v>
      </c>
      <c r="BA12" s="95">
        <v>0.6</v>
      </c>
    </row>
    <row r="13" spans="1:53" x14ac:dyDescent="0.35">
      <c r="A13" s="10" t="s">
        <v>77</v>
      </c>
      <c r="B13" s="90">
        <v>-14</v>
      </c>
      <c r="C13" s="90">
        <v>-10.8</v>
      </c>
      <c r="D13" s="90">
        <v>-7.9</v>
      </c>
      <c r="E13" s="90">
        <v>-8.5</v>
      </c>
      <c r="F13" s="90">
        <v>-10.199999999999999</v>
      </c>
      <c r="G13" s="90">
        <v>-13.2</v>
      </c>
      <c r="H13" s="90">
        <v>-16.2</v>
      </c>
      <c r="I13" s="90">
        <v>-15.1</v>
      </c>
      <c r="J13" s="90">
        <v>-9.8000000000000007</v>
      </c>
      <c r="K13" s="90">
        <v>-18.7</v>
      </c>
      <c r="L13" s="90">
        <v>-17.100000000000001</v>
      </c>
      <c r="M13" s="90">
        <v>-18.8</v>
      </c>
      <c r="N13" s="90">
        <v>-14.2</v>
      </c>
      <c r="O13" s="90">
        <v>-11.4</v>
      </c>
      <c r="P13" s="90">
        <v>-10.4</v>
      </c>
      <c r="Q13" s="90">
        <v>-14.3</v>
      </c>
      <c r="R13" s="90">
        <v>-12.5</v>
      </c>
      <c r="S13" s="90">
        <v>-12.4</v>
      </c>
      <c r="T13" s="90">
        <v>-13.6</v>
      </c>
      <c r="U13" s="90">
        <v>-10.9</v>
      </c>
      <c r="V13" s="90">
        <v>-8</v>
      </c>
      <c r="W13" s="90">
        <v>-8</v>
      </c>
      <c r="X13" s="90">
        <v>-12.5</v>
      </c>
      <c r="Y13" s="90">
        <v>-11.5</v>
      </c>
      <c r="Z13" s="90">
        <v>-5.2</v>
      </c>
      <c r="AA13" s="90">
        <v>-6.8</v>
      </c>
      <c r="AB13" s="90">
        <v>-4.4000000000000004</v>
      </c>
      <c r="AC13" s="90">
        <v>-3.4</v>
      </c>
      <c r="AD13" s="90">
        <v>-8.3000000000000007</v>
      </c>
      <c r="AE13" s="90">
        <v>-12.7</v>
      </c>
      <c r="AF13" s="90">
        <v>-14.4</v>
      </c>
      <c r="AG13" s="90">
        <v>-14.2</v>
      </c>
      <c r="AH13" s="90">
        <v>-8.6</v>
      </c>
      <c r="AI13" s="90">
        <v>-8.4</v>
      </c>
      <c r="AJ13" s="90">
        <v>-10.3</v>
      </c>
      <c r="AK13" s="90">
        <v>-13.8</v>
      </c>
      <c r="AL13" s="90">
        <v>-7.3</v>
      </c>
      <c r="AM13" s="90">
        <v>-5.2</v>
      </c>
      <c r="AN13" s="95">
        <v>-2.5</v>
      </c>
      <c r="AO13" s="95">
        <v>-3.7</v>
      </c>
      <c r="AP13" s="110">
        <v>-5.8</v>
      </c>
      <c r="AQ13" s="95">
        <v>-7.7</v>
      </c>
      <c r="AR13" s="100">
        <v>-8.8000000000000007</v>
      </c>
      <c r="AS13" s="100">
        <v>-7.2</v>
      </c>
      <c r="AT13" s="110">
        <v>-3.2</v>
      </c>
      <c r="AU13" s="110">
        <v>-3.4</v>
      </c>
      <c r="AV13" s="95">
        <v>-10</v>
      </c>
      <c r="AW13" s="95">
        <v>-8.3000000000000007</v>
      </c>
      <c r="AX13" s="95">
        <v>-1.4</v>
      </c>
      <c r="AY13" s="95">
        <v>2</v>
      </c>
      <c r="AZ13" s="95">
        <v>1.4</v>
      </c>
      <c r="BA13" s="95">
        <v>-1.8</v>
      </c>
    </row>
    <row r="14" spans="1:53" x14ac:dyDescent="0.35">
      <c r="A14" s="10" t="s">
        <v>78</v>
      </c>
      <c r="B14" s="90">
        <v>-13.2</v>
      </c>
      <c r="C14" s="90">
        <v>-13.2</v>
      </c>
      <c r="D14" s="90">
        <v>-11.9</v>
      </c>
      <c r="E14" s="90">
        <v>-4.8</v>
      </c>
      <c r="F14" s="90">
        <v>-10.3</v>
      </c>
      <c r="G14" s="90">
        <v>-11.1</v>
      </c>
      <c r="H14" s="90">
        <v>-11.7</v>
      </c>
      <c r="I14" s="90">
        <v>-13.9</v>
      </c>
      <c r="J14" s="90">
        <v>-16.3</v>
      </c>
      <c r="K14" s="90">
        <v>-15.7</v>
      </c>
      <c r="L14" s="90">
        <v>-17.899999999999999</v>
      </c>
      <c r="M14" s="90">
        <v>-22.7</v>
      </c>
      <c r="N14" s="90">
        <v>-14.4</v>
      </c>
      <c r="O14" s="90">
        <v>-10.7</v>
      </c>
      <c r="P14" s="90">
        <v>-9.1999999999999993</v>
      </c>
      <c r="Q14" s="90">
        <v>-9.3000000000000007</v>
      </c>
      <c r="R14" s="90">
        <v>-7.4</v>
      </c>
      <c r="S14" s="90">
        <v>-5.8</v>
      </c>
      <c r="T14" s="90">
        <v>-5.6</v>
      </c>
      <c r="U14" s="90">
        <v>-8.9</v>
      </c>
      <c r="V14" s="90">
        <v>-6.7</v>
      </c>
      <c r="W14" s="90">
        <v>-7.6</v>
      </c>
      <c r="X14" s="90">
        <v>-11.1</v>
      </c>
      <c r="Y14" s="90">
        <v>-12</v>
      </c>
      <c r="Z14" s="90">
        <v>-5.8</v>
      </c>
      <c r="AA14" s="90">
        <v>0.5</v>
      </c>
      <c r="AB14" s="90">
        <v>2.2000000000000002</v>
      </c>
      <c r="AC14" s="90">
        <v>0.8</v>
      </c>
      <c r="AD14" s="90">
        <v>4.5</v>
      </c>
      <c r="AE14" s="90">
        <v>-0.3</v>
      </c>
      <c r="AF14" s="90">
        <v>-0.9</v>
      </c>
      <c r="AG14" s="90">
        <v>5.6</v>
      </c>
      <c r="AH14" s="90">
        <v>-0.6</v>
      </c>
      <c r="AI14" s="90">
        <v>-5.8</v>
      </c>
      <c r="AJ14" s="90">
        <v>-8.6</v>
      </c>
      <c r="AK14" s="90">
        <v>-5</v>
      </c>
      <c r="AL14" s="90">
        <v>-5</v>
      </c>
      <c r="AM14" s="90">
        <v>-0.1</v>
      </c>
      <c r="AN14" s="95">
        <v>4.0999999999999996</v>
      </c>
      <c r="AO14" s="95">
        <v>7.6</v>
      </c>
      <c r="AP14" s="110">
        <v>9.8000000000000007</v>
      </c>
      <c r="AQ14" s="95">
        <v>7.4</v>
      </c>
      <c r="AR14" s="100">
        <v>3.9</v>
      </c>
      <c r="AS14" s="100">
        <v>2.7</v>
      </c>
      <c r="AT14" s="110">
        <v>0</v>
      </c>
      <c r="AU14" s="110">
        <v>-0.2</v>
      </c>
      <c r="AV14" s="95">
        <v>-2.2999999999999998</v>
      </c>
      <c r="AW14" s="95">
        <v>-0.4</v>
      </c>
      <c r="AX14" s="95">
        <v>0.7</v>
      </c>
      <c r="AY14" s="95">
        <v>3.2</v>
      </c>
      <c r="AZ14" s="95">
        <v>4.4000000000000004</v>
      </c>
      <c r="BA14" s="95">
        <v>8.1</v>
      </c>
    </row>
    <row r="15" spans="1:53" x14ac:dyDescent="0.35">
      <c r="A15" s="10" t="s">
        <v>84</v>
      </c>
      <c r="B15" s="90">
        <v>-11.4</v>
      </c>
      <c r="C15" s="90">
        <v>-11.6</v>
      </c>
      <c r="D15" s="90">
        <v>-11.6</v>
      </c>
      <c r="E15" s="90">
        <v>-12.7</v>
      </c>
      <c r="F15" s="90">
        <v>-15.7</v>
      </c>
      <c r="G15" s="90">
        <v>-13.7</v>
      </c>
      <c r="H15" s="90">
        <v>-17.600000000000001</v>
      </c>
      <c r="I15" s="90">
        <v>-13.7</v>
      </c>
      <c r="J15" s="90">
        <v>-14.8</v>
      </c>
      <c r="K15" s="90">
        <v>-18.899999999999999</v>
      </c>
      <c r="L15" s="90">
        <v>-18.5</v>
      </c>
      <c r="M15" s="90">
        <v>-16.7</v>
      </c>
      <c r="N15" s="90">
        <v>-15</v>
      </c>
      <c r="O15" s="90">
        <v>-13.6</v>
      </c>
      <c r="P15" s="90">
        <v>-13.3</v>
      </c>
      <c r="Q15" s="90">
        <v>-14.3</v>
      </c>
      <c r="R15" s="90">
        <v>-13</v>
      </c>
      <c r="S15" s="90">
        <v>-11.4</v>
      </c>
      <c r="T15" s="90">
        <v>-10.9</v>
      </c>
      <c r="U15" s="90">
        <v>-7</v>
      </c>
      <c r="V15" s="90">
        <v>-3.9</v>
      </c>
      <c r="W15" s="90">
        <v>-8</v>
      </c>
      <c r="X15" s="90">
        <v>-5.9</v>
      </c>
      <c r="Y15" s="90">
        <v>-5.4</v>
      </c>
      <c r="Z15" s="90">
        <v>-3.5</v>
      </c>
      <c r="AA15" s="90">
        <v>-2.4</v>
      </c>
      <c r="AB15" s="90">
        <v>-2.2000000000000002</v>
      </c>
      <c r="AC15" s="90">
        <v>-1.3</v>
      </c>
      <c r="AD15" s="90">
        <v>-2.5</v>
      </c>
      <c r="AE15" s="90">
        <v>-3.5</v>
      </c>
      <c r="AF15" s="90">
        <v>-5.2</v>
      </c>
      <c r="AG15" s="90">
        <v>-6</v>
      </c>
      <c r="AH15" s="90">
        <v>-6.1</v>
      </c>
      <c r="AI15" s="90">
        <v>-8.3000000000000007</v>
      </c>
      <c r="AJ15" s="90">
        <v>-8</v>
      </c>
      <c r="AK15" s="90">
        <v>-7.8</v>
      </c>
      <c r="AL15" s="90">
        <v>-5.0999999999999996</v>
      </c>
      <c r="AM15" s="90">
        <v>-3.6</v>
      </c>
      <c r="AN15" s="95">
        <v>0.3</v>
      </c>
      <c r="AO15" s="95">
        <v>0.4</v>
      </c>
      <c r="AP15" s="110">
        <v>-0.1</v>
      </c>
      <c r="AQ15" s="95">
        <v>-0.4</v>
      </c>
      <c r="AR15" s="100">
        <v>-2.4</v>
      </c>
      <c r="AS15" s="100">
        <v>-1.4</v>
      </c>
      <c r="AT15" s="110">
        <v>-0.3</v>
      </c>
      <c r="AU15" s="110">
        <v>-1.5</v>
      </c>
      <c r="AV15" s="95">
        <v>-3.4</v>
      </c>
      <c r="AW15" s="95">
        <v>-3.5</v>
      </c>
      <c r="AX15" s="95">
        <v>-2.2000000000000002</v>
      </c>
      <c r="AY15" s="95">
        <v>-2.5</v>
      </c>
      <c r="AZ15" s="95">
        <v>-1.3</v>
      </c>
      <c r="BA15" s="95">
        <v>-0.9</v>
      </c>
    </row>
    <row r="16" spans="1:53" x14ac:dyDescent="0.35">
      <c r="A16" s="10" t="s">
        <v>85</v>
      </c>
      <c r="B16" s="90">
        <v>-21.6</v>
      </c>
      <c r="C16" s="90">
        <v>-22.6</v>
      </c>
      <c r="D16" s="90">
        <v>-23.1</v>
      </c>
      <c r="E16" s="90">
        <v>-14.1</v>
      </c>
      <c r="F16" s="90">
        <v>-19.600000000000001</v>
      </c>
      <c r="G16" s="90">
        <v>-19.399999999999999</v>
      </c>
      <c r="H16" s="90">
        <v>-24.3</v>
      </c>
      <c r="I16" s="90">
        <v>-22.2</v>
      </c>
      <c r="J16" s="90">
        <v>-27.6</v>
      </c>
      <c r="K16" s="90">
        <v>-23.9</v>
      </c>
      <c r="L16" s="90">
        <v>-26.6</v>
      </c>
      <c r="M16" s="90">
        <v>-32.1</v>
      </c>
      <c r="N16" s="90">
        <v>-27</v>
      </c>
      <c r="O16" s="90">
        <v>-23.1</v>
      </c>
      <c r="P16" s="90">
        <v>-18.8</v>
      </c>
      <c r="Q16" s="90">
        <v>-35.6</v>
      </c>
      <c r="R16" s="90">
        <v>-18.899999999999999</v>
      </c>
      <c r="S16" s="90">
        <v>-18.8</v>
      </c>
      <c r="T16" s="90">
        <v>-17.600000000000001</v>
      </c>
      <c r="U16" s="90">
        <v>-21.2</v>
      </c>
      <c r="V16" s="90">
        <v>-14.8</v>
      </c>
      <c r="W16" s="90">
        <v>-17.399999999999999</v>
      </c>
      <c r="X16" s="90">
        <v>-16.399999999999999</v>
      </c>
      <c r="Y16" s="90">
        <v>-19.100000000000001</v>
      </c>
      <c r="Z16" s="90">
        <v>-15.7</v>
      </c>
      <c r="AA16" s="90">
        <v>-14</v>
      </c>
      <c r="AB16" s="90">
        <v>-12.1</v>
      </c>
      <c r="AC16" s="90">
        <v>-7.9</v>
      </c>
      <c r="AD16" s="90">
        <v>-4.9000000000000004</v>
      </c>
      <c r="AE16" s="90">
        <v>-6.5</v>
      </c>
      <c r="AF16" s="90">
        <v>-10.199999999999999</v>
      </c>
      <c r="AG16" s="90">
        <v>-11.1</v>
      </c>
      <c r="AH16" s="90">
        <v>-10</v>
      </c>
      <c r="AI16" s="90">
        <v>-13.4</v>
      </c>
      <c r="AJ16" s="90">
        <v>-17.899999999999999</v>
      </c>
      <c r="AK16" s="90">
        <v>-17.2</v>
      </c>
      <c r="AL16" s="90">
        <v>-13.6</v>
      </c>
      <c r="AM16" s="90">
        <v>-8.1</v>
      </c>
      <c r="AN16" s="95">
        <v>-7.1</v>
      </c>
      <c r="AO16" s="95">
        <v>-1.6</v>
      </c>
      <c r="AP16" s="110">
        <v>-7</v>
      </c>
      <c r="AQ16" s="95">
        <v>-1.8</v>
      </c>
      <c r="AR16" s="100">
        <v>-11.1</v>
      </c>
      <c r="AS16" s="100">
        <v>-13.7</v>
      </c>
      <c r="AT16" s="110">
        <v>-8.6999999999999993</v>
      </c>
      <c r="AU16" s="110">
        <v>-4.2</v>
      </c>
      <c r="AV16" s="95">
        <v>-5</v>
      </c>
      <c r="AW16" s="95">
        <v>-8.8000000000000007</v>
      </c>
      <c r="AX16" s="95">
        <v>-8.1</v>
      </c>
      <c r="AY16" s="95">
        <v>-2.2999999999999998</v>
      </c>
      <c r="AZ16" s="95">
        <v>-0.2</v>
      </c>
      <c r="BA16" s="95">
        <v>6.9</v>
      </c>
    </row>
    <row r="17" spans="1:53" x14ac:dyDescent="0.35">
      <c r="A17" s="10" t="s">
        <v>86</v>
      </c>
      <c r="B17" s="90">
        <v>-6.7</v>
      </c>
      <c r="C17" s="90">
        <v>-3.2</v>
      </c>
      <c r="D17" s="90">
        <v>0.2</v>
      </c>
      <c r="E17" s="90">
        <v>-1.7</v>
      </c>
      <c r="F17" s="90">
        <v>-1.9</v>
      </c>
      <c r="G17" s="90">
        <v>-2.2999999999999998</v>
      </c>
      <c r="H17" s="90">
        <v>-5.0999999999999996</v>
      </c>
      <c r="I17" s="90">
        <v>-2.8</v>
      </c>
      <c r="J17" s="90">
        <v>-2.2999999999999998</v>
      </c>
      <c r="K17" s="90">
        <v>-5.2</v>
      </c>
      <c r="L17" s="90">
        <v>-8.1</v>
      </c>
      <c r="M17" s="90">
        <v>-8.1999999999999993</v>
      </c>
      <c r="N17" s="90">
        <v>-5.2</v>
      </c>
      <c r="O17" s="90">
        <v>-0.4</v>
      </c>
      <c r="P17" s="90">
        <v>-0.5</v>
      </c>
      <c r="Q17" s="90">
        <v>-1.7</v>
      </c>
      <c r="R17" s="90">
        <v>-0.1</v>
      </c>
      <c r="S17" s="90">
        <v>-2.1</v>
      </c>
      <c r="T17" s="90">
        <v>-1.5</v>
      </c>
      <c r="U17" s="90">
        <v>-2.1</v>
      </c>
      <c r="V17" s="90">
        <v>-2.9</v>
      </c>
      <c r="W17" s="90">
        <v>-6.1</v>
      </c>
      <c r="X17" s="90">
        <v>-6.7</v>
      </c>
      <c r="Y17" s="90">
        <v>-7.7</v>
      </c>
      <c r="Z17" s="90">
        <v>-4.7</v>
      </c>
      <c r="AA17" s="90">
        <v>0.4</v>
      </c>
      <c r="AB17" s="90">
        <v>-2</v>
      </c>
      <c r="AC17" s="90">
        <v>0.1</v>
      </c>
      <c r="AD17" s="90">
        <v>-3</v>
      </c>
      <c r="AE17" s="90">
        <v>-3.1</v>
      </c>
      <c r="AF17" s="90">
        <v>-2.2000000000000002</v>
      </c>
      <c r="AG17" s="90">
        <v>-4</v>
      </c>
      <c r="AH17" s="90">
        <v>-4.5</v>
      </c>
      <c r="AI17" s="90">
        <v>-7.7</v>
      </c>
      <c r="AJ17" s="90">
        <v>-8.6999999999999993</v>
      </c>
      <c r="AK17" s="90">
        <v>-13</v>
      </c>
      <c r="AL17" s="90">
        <v>-8.6999999999999993</v>
      </c>
      <c r="AM17" s="90">
        <v>-6.4</v>
      </c>
      <c r="AN17" s="95">
        <v>-4.5999999999999996</v>
      </c>
      <c r="AO17" s="95">
        <v>-2</v>
      </c>
      <c r="AP17" s="110">
        <v>-3.6</v>
      </c>
      <c r="AQ17" s="95">
        <v>-6.6</v>
      </c>
      <c r="AR17" s="100">
        <v>-4.9000000000000004</v>
      </c>
      <c r="AS17" s="100">
        <v>-2.8</v>
      </c>
      <c r="AT17" s="110">
        <v>-6</v>
      </c>
      <c r="AU17" s="110">
        <v>-7.3</v>
      </c>
      <c r="AV17" s="95">
        <v>-11.2</v>
      </c>
      <c r="AW17" s="95">
        <v>-11.6</v>
      </c>
      <c r="AX17" s="95">
        <v>-8</v>
      </c>
      <c r="AY17" s="95">
        <v>-5.5</v>
      </c>
      <c r="AZ17" s="95">
        <v>-2.7</v>
      </c>
      <c r="BA17" s="95">
        <v>-0.8</v>
      </c>
    </row>
    <row r="18" spans="1:53" x14ac:dyDescent="0.35">
      <c r="A18" s="10" t="s">
        <v>87</v>
      </c>
      <c r="B18" s="90">
        <v>-16.5</v>
      </c>
      <c r="C18" s="90">
        <v>-10.3</v>
      </c>
      <c r="D18" s="90">
        <v>-10.7</v>
      </c>
      <c r="E18" s="90">
        <v>-10.3</v>
      </c>
      <c r="F18" s="90">
        <v>-6.2</v>
      </c>
      <c r="G18" s="90">
        <v>-7.3</v>
      </c>
      <c r="H18" s="90">
        <v>-6.8</v>
      </c>
      <c r="I18" s="90">
        <v>-14</v>
      </c>
      <c r="J18" s="90">
        <v>-12.6</v>
      </c>
      <c r="K18" s="90">
        <v>-15.5</v>
      </c>
      <c r="L18" s="90">
        <v>-21</v>
      </c>
      <c r="M18" s="90">
        <v>-17.100000000000001</v>
      </c>
      <c r="N18" s="90">
        <v>-10.9</v>
      </c>
      <c r="O18" s="90">
        <v>-4.4000000000000004</v>
      </c>
      <c r="P18" s="90">
        <v>-1.4</v>
      </c>
      <c r="Q18" s="90">
        <v>-1.4</v>
      </c>
      <c r="R18" s="90">
        <v>-1</v>
      </c>
      <c r="S18" s="90">
        <v>2.9</v>
      </c>
      <c r="T18" s="90">
        <v>-2.7</v>
      </c>
      <c r="U18" s="90">
        <v>2.2999999999999998</v>
      </c>
      <c r="V18" s="90">
        <v>-2</v>
      </c>
      <c r="W18" s="90">
        <v>-12.1</v>
      </c>
      <c r="X18" s="90">
        <v>-16.399999999999999</v>
      </c>
      <c r="Y18" s="90">
        <v>-15.6</v>
      </c>
      <c r="Z18" s="90">
        <v>-8</v>
      </c>
      <c r="AA18" s="90">
        <v>-4.0999999999999996</v>
      </c>
      <c r="AB18" s="90">
        <v>1.2</v>
      </c>
      <c r="AC18" s="90">
        <v>-1</v>
      </c>
      <c r="AD18" s="90">
        <v>-2.5</v>
      </c>
      <c r="AE18" s="90">
        <v>-4.3</v>
      </c>
      <c r="AF18" s="90">
        <v>-6.8</v>
      </c>
      <c r="AG18" s="90">
        <v>-6.4</v>
      </c>
      <c r="AH18" s="90">
        <v>-10.6</v>
      </c>
      <c r="AI18" s="90">
        <v>-9.1</v>
      </c>
      <c r="AJ18" s="90">
        <v>-14.3</v>
      </c>
      <c r="AK18" s="90">
        <v>-16.2</v>
      </c>
      <c r="AL18" s="90">
        <v>-14.3</v>
      </c>
      <c r="AM18" s="90">
        <v>-9.9</v>
      </c>
      <c r="AN18" s="95">
        <v>0.6</v>
      </c>
      <c r="AO18" s="95">
        <v>2.2999999999999998</v>
      </c>
      <c r="AP18" s="110">
        <v>-6.6</v>
      </c>
      <c r="AQ18" s="95">
        <v>-8.4</v>
      </c>
      <c r="AR18" s="100">
        <v>-11.3</v>
      </c>
      <c r="AS18" s="100">
        <v>-12.1</v>
      </c>
      <c r="AT18" s="110">
        <v>-7.4</v>
      </c>
      <c r="AU18" s="110">
        <v>-7.2</v>
      </c>
      <c r="AV18" s="95">
        <v>-9</v>
      </c>
      <c r="AW18" s="95">
        <v>-15.9</v>
      </c>
      <c r="AX18" s="95">
        <v>-11.3</v>
      </c>
      <c r="AY18" s="95">
        <v>-7.3</v>
      </c>
      <c r="AZ18" s="95">
        <v>-3.9</v>
      </c>
      <c r="BA18" s="95">
        <v>-7</v>
      </c>
    </row>
    <row r="19" spans="1:53" x14ac:dyDescent="0.35">
      <c r="A19" s="10" t="s">
        <v>96</v>
      </c>
      <c r="B19" s="90">
        <v>-16.899999999999999</v>
      </c>
      <c r="C19" s="90">
        <v>-19.399999999999999</v>
      </c>
      <c r="D19" s="90">
        <v>-12.5</v>
      </c>
      <c r="E19" s="90">
        <v>-30.4</v>
      </c>
      <c r="F19" s="90">
        <v>-47.5</v>
      </c>
      <c r="G19" s="90">
        <v>-33.1</v>
      </c>
      <c r="H19" s="90">
        <v>-35.700000000000003</v>
      </c>
      <c r="I19" s="90">
        <v>-32.5</v>
      </c>
      <c r="J19" s="90">
        <v>-27.2</v>
      </c>
      <c r="K19" s="90">
        <v>-40.4</v>
      </c>
      <c r="L19" s="90">
        <v>-42.7</v>
      </c>
      <c r="M19" s="90">
        <v>-47.5</v>
      </c>
      <c r="N19" s="90">
        <v>-40.299999999999997</v>
      </c>
      <c r="O19" s="90">
        <v>-37.9</v>
      </c>
      <c r="P19" s="90">
        <v>-41.9</v>
      </c>
      <c r="Q19" s="90">
        <v>-40.6</v>
      </c>
      <c r="R19" s="90">
        <v>-40.9</v>
      </c>
      <c r="S19" s="90">
        <v>-36.700000000000003</v>
      </c>
      <c r="T19" s="90">
        <v>-37.799999999999997</v>
      </c>
      <c r="U19" s="90">
        <v>-36.700000000000003</v>
      </c>
      <c r="V19" s="90">
        <v>-27.6</v>
      </c>
      <c r="W19" s="90">
        <v>-30.7</v>
      </c>
      <c r="X19" s="90">
        <v>-32.9</v>
      </c>
      <c r="Y19" s="90">
        <v>-34</v>
      </c>
      <c r="Z19" s="90">
        <v>-33.5</v>
      </c>
      <c r="AA19" s="90">
        <v>-22.6</v>
      </c>
      <c r="AB19" s="90">
        <v>-25.5</v>
      </c>
      <c r="AC19" s="90">
        <v>-24.7</v>
      </c>
      <c r="AD19" s="90">
        <v>-27.9</v>
      </c>
      <c r="AE19" s="90">
        <v>-34.700000000000003</v>
      </c>
      <c r="AF19" s="90">
        <v>-32.5</v>
      </c>
      <c r="AG19" s="90">
        <v>-31.7</v>
      </c>
      <c r="AH19" s="90">
        <v>-31.4</v>
      </c>
      <c r="AI19" s="90">
        <v>-31.9</v>
      </c>
      <c r="AJ19" s="90">
        <v>-35.5</v>
      </c>
      <c r="AK19" s="90">
        <v>-31.7</v>
      </c>
      <c r="AL19" s="90">
        <v>-24.3</v>
      </c>
      <c r="AM19" s="90">
        <v>-25.1</v>
      </c>
      <c r="AN19" s="95">
        <v>-27</v>
      </c>
      <c r="AO19" s="95">
        <v>-28.8</v>
      </c>
      <c r="AP19" s="110">
        <v>-29.4</v>
      </c>
      <c r="AQ19" s="95">
        <v>-30.5</v>
      </c>
      <c r="AR19" s="100">
        <v>-31</v>
      </c>
      <c r="AS19" s="100">
        <v>-26.3</v>
      </c>
      <c r="AT19" s="110">
        <v>-22.1</v>
      </c>
      <c r="AU19" s="110">
        <v>-26.8</v>
      </c>
      <c r="AV19" s="95">
        <v>-29.2</v>
      </c>
      <c r="AW19" s="95">
        <v>-29.2</v>
      </c>
      <c r="AX19" s="95">
        <v>-24.3</v>
      </c>
      <c r="AY19" s="95">
        <v>-22.2</v>
      </c>
      <c r="AZ19" s="95">
        <v>-12.8</v>
      </c>
      <c r="BA19" s="95">
        <v>1</v>
      </c>
    </row>
    <row r="20" spans="1:53" x14ac:dyDescent="0.35">
      <c r="A20" s="10" t="s">
        <v>88</v>
      </c>
      <c r="B20" s="90">
        <v>-10.199999999999999</v>
      </c>
      <c r="C20" s="90">
        <v>-4.9000000000000004</v>
      </c>
      <c r="D20" s="90">
        <v>1.4</v>
      </c>
      <c r="E20" s="90">
        <v>1.2</v>
      </c>
      <c r="F20" s="90">
        <v>-5.7</v>
      </c>
      <c r="G20" s="90">
        <v>-8.6999999999999993</v>
      </c>
      <c r="H20" s="90">
        <v>-5.8</v>
      </c>
      <c r="I20" s="90">
        <v>-6.4</v>
      </c>
      <c r="J20" s="90">
        <v>-7.2</v>
      </c>
      <c r="K20" s="90">
        <v>-8</v>
      </c>
      <c r="L20" s="90">
        <v>-11.7</v>
      </c>
      <c r="M20" s="90">
        <v>-12.1</v>
      </c>
      <c r="N20" s="90">
        <v>-6.5</v>
      </c>
      <c r="O20" s="90">
        <v>-7.8</v>
      </c>
      <c r="P20" s="90">
        <v>-7.1</v>
      </c>
      <c r="Q20" s="90">
        <v>-14.2</v>
      </c>
      <c r="R20" s="90">
        <v>-4.5</v>
      </c>
      <c r="S20" s="90">
        <v>-2.8</v>
      </c>
      <c r="T20" s="90">
        <v>-4.5</v>
      </c>
      <c r="U20" s="90">
        <v>-1.3</v>
      </c>
      <c r="V20" s="90">
        <v>2.7</v>
      </c>
      <c r="W20" s="90">
        <v>-2.1</v>
      </c>
      <c r="X20" s="90">
        <v>-1.1000000000000001</v>
      </c>
      <c r="Y20" s="90">
        <v>2.4</v>
      </c>
      <c r="Z20" s="90">
        <v>2.2000000000000002</v>
      </c>
      <c r="AA20" s="90">
        <v>7</v>
      </c>
      <c r="AB20" s="90">
        <v>7.5</v>
      </c>
      <c r="AC20" s="90">
        <v>9.1999999999999993</v>
      </c>
      <c r="AD20" s="90">
        <v>7</v>
      </c>
      <c r="AE20" s="90">
        <v>1.5</v>
      </c>
      <c r="AF20" s="90">
        <v>-1.6</v>
      </c>
      <c r="AG20" s="90">
        <v>1.5</v>
      </c>
      <c r="AH20" s="90">
        <v>3.6</v>
      </c>
      <c r="AI20" s="90">
        <v>5.6</v>
      </c>
      <c r="AJ20" s="90">
        <v>4.3</v>
      </c>
      <c r="AK20" s="90">
        <v>1.1000000000000001</v>
      </c>
      <c r="AL20" s="90">
        <v>1.8</v>
      </c>
      <c r="AM20" s="90">
        <v>5.0999999999999996</v>
      </c>
      <c r="AN20" s="95">
        <v>9.5</v>
      </c>
      <c r="AO20" s="95">
        <v>8.9</v>
      </c>
      <c r="AP20" s="110">
        <v>3.8</v>
      </c>
      <c r="AQ20" s="95">
        <v>5.5</v>
      </c>
      <c r="AR20" s="100">
        <v>4.0999999999999996</v>
      </c>
      <c r="AS20" s="100">
        <v>6.5</v>
      </c>
      <c r="AT20" s="110">
        <v>9.9</v>
      </c>
      <c r="AU20" s="110">
        <v>5.7</v>
      </c>
      <c r="AV20" s="95">
        <v>4.2</v>
      </c>
      <c r="AW20" s="95">
        <v>1.4</v>
      </c>
      <c r="AX20" s="95">
        <v>4.3</v>
      </c>
      <c r="AY20" s="95">
        <v>4.5</v>
      </c>
      <c r="AZ20" s="95">
        <v>8.1999999999999993</v>
      </c>
      <c r="BA20" s="95">
        <v>3.4</v>
      </c>
    </row>
    <row r="21" spans="1:53" x14ac:dyDescent="0.35">
      <c r="A21" s="10" t="s">
        <v>89</v>
      </c>
      <c r="B21" s="90">
        <v>-6.9</v>
      </c>
      <c r="C21" s="90">
        <v>-7.5</v>
      </c>
      <c r="D21" s="90">
        <v>-2.7</v>
      </c>
      <c r="E21" s="90">
        <v>-3</v>
      </c>
      <c r="F21" s="90">
        <v>4.5</v>
      </c>
      <c r="G21" s="90">
        <v>-1.2</v>
      </c>
      <c r="H21" s="90">
        <v>-0.5</v>
      </c>
      <c r="I21" s="90">
        <v>3.4</v>
      </c>
      <c r="J21" s="90">
        <v>-17.600000000000001</v>
      </c>
      <c r="K21" s="90">
        <v>-8.5</v>
      </c>
      <c r="L21" s="90">
        <v>-14.2</v>
      </c>
      <c r="M21" s="90">
        <v>-5.7</v>
      </c>
      <c r="N21" s="90">
        <v>-3.9</v>
      </c>
      <c r="O21" s="90">
        <v>0.8</v>
      </c>
      <c r="P21" s="90">
        <v>0.1</v>
      </c>
      <c r="Q21" s="90">
        <v>4.4000000000000004</v>
      </c>
      <c r="R21" s="90">
        <v>3.8</v>
      </c>
      <c r="S21" s="90">
        <v>-5.6</v>
      </c>
      <c r="T21" s="90">
        <v>-8.3000000000000007</v>
      </c>
      <c r="U21" s="90">
        <v>-10.4</v>
      </c>
      <c r="V21" s="90">
        <v>-15.1</v>
      </c>
      <c r="W21" s="90">
        <v>-6.5</v>
      </c>
      <c r="X21" s="90">
        <v>-10.5</v>
      </c>
      <c r="Y21" s="90">
        <v>-1.3</v>
      </c>
      <c r="Z21" s="90">
        <v>-2.8</v>
      </c>
      <c r="AA21" s="90">
        <v>-2.8</v>
      </c>
      <c r="AB21" s="90">
        <v>-2.5</v>
      </c>
      <c r="AC21" s="90">
        <v>-4.5</v>
      </c>
      <c r="AD21" s="90">
        <v>-0.7</v>
      </c>
      <c r="AE21" s="90">
        <v>-6.8</v>
      </c>
      <c r="AF21" s="90">
        <v>-2.2999999999999998</v>
      </c>
      <c r="AG21" s="90">
        <v>4.7</v>
      </c>
      <c r="AH21" s="90">
        <v>9.3000000000000007</v>
      </c>
      <c r="AI21" s="90">
        <v>7.7</v>
      </c>
      <c r="AJ21" s="90">
        <v>-8.8000000000000007</v>
      </c>
      <c r="AK21" s="90">
        <v>-0.6</v>
      </c>
      <c r="AL21" s="90">
        <v>-0.2</v>
      </c>
      <c r="AM21" s="90">
        <v>9.1</v>
      </c>
      <c r="AN21" s="95">
        <v>5.9</v>
      </c>
      <c r="AO21" s="95">
        <v>6.4</v>
      </c>
      <c r="AP21" s="110">
        <v>6.8</v>
      </c>
      <c r="AQ21" s="95">
        <v>-8.1999999999999993</v>
      </c>
      <c r="AR21" s="100">
        <v>1.7</v>
      </c>
      <c r="AS21" s="100">
        <v>-7.5</v>
      </c>
      <c r="AT21" s="110">
        <v>-8</v>
      </c>
      <c r="AU21" s="110">
        <v>5.2</v>
      </c>
      <c r="AV21" s="95">
        <v>-13.7</v>
      </c>
      <c r="AW21" s="95">
        <v>-0.5</v>
      </c>
      <c r="AX21" s="95">
        <v>-4.7</v>
      </c>
      <c r="AY21" s="95">
        <v>-4.5999999999999996</v>
      </c>
      <c r="AZ21" s="95">
        <v>-5.2</v>
      </c>
      <c r="BA21" s="95">
        <v>0.9</v>
      </c>
    </row>
    <row r="22" spans="1:53" x14ac:dyDescent="0.35">
      <c r="A22" s="10" t="s">
        <v>79</v>
      </c>
      <c r="B22" s="90">
        <v>-6.7</v>
      </c>
      <c r="C22" s="90">
        <v>-4</v>
      </c>
      <c r="D22" s="90">
        <v>-3.6</v>
      </c>
      <c r="E22" s="90">
        <v>-5.0999999999999996</v>
      </c>
      <c r="F22" s="90">
        <v>-8</v>
      </c>
      <c r="G22" s="90">
        <v>-9.1</v>
      </c>
      <c r="H22" s="90">
        <v>-9.9</v>
      </c>
      <c r="I22" s="90">
        <v>-4.8</v>
      </c>
      <c r="J22" s="90">
        <v>-5.0999999999999996</v>
      </c>
      <c r="K22" s="90">
        <v>-8.9</v>
      </c>
      <c r="L22" s="90">
        <v>-11.3</v>
      </c>
      <c r="M22" s="90">
        <v>-12.5</v>
      </c>
      <c r="N22" s="90">
        <v>-10.5</v>
      </c>
      <c r="O22" s="90">
        <v>-5</v>
      </c>
      <c r="P22" s="90">
        <v>-5.3</v>
      </c>
      <c r="Q22" s="90">
        <v>-6.9</v>
      </c>
      <c r="R22" s="90">
        <v>-7.4</v>
      </c>
      <c r="S22" s="90">
        <v>-8.3000000000000007</v>
      </c>
      <c r="T22" s="90">
        <v>-8.3000000000000007</v>
      </c>
      <c r="U22" s="90">
        <v>-1.5</v>
      </c>
      <c r="V22" s="90">
        <v>-1.3</v>
      </c>
      <c r="W22" s="90">
        <v>-1.6</v>
      </c>
      <c r="X22" s="90">
        <v>-4.9000000000000004</v>
      </c>
      <c r="Y22" s="90">
        <v>-6.9</v>
      </c>
      <c r="Z22" s="90">
        <v>-4.2</v>
      </c>
      <c r="AA22" s="90">
        <v>-1.6</v>
      </c>
      <c r="AB22" s="90">
        <v>1</v>
      </c>
      <c r="AC22" s="90">
        <v>-1</v>
      </c>
      <c r="AD22" s="90">
        <v>-2.4</v>
      </c>
      <c r="AE22" s="90">
        <v>-3.8</v>
      </c>
      <c r="AF22" s="90">
        <v>-4.0999999999999996</v>
      </c>
      <c r="AG22" s="90">
        <v>-0.4</v>
      </c>
      <c r="AH22" s="90">
        <v>0.6</v>
      </c>
      <c r="AI22" s="90">
        <v>0.9</v>
      </c>
      <c r="AJ22" s="90">
        <v>-1.9</v>
      </c>
      <c r="AK22" s="90">
        <v>-3.2</v>
      </c>
      <c r="AL22" s="90">
        <v>-2.2999999999999998</v>
      </c>
      <c r="AM22" s="90">
        <v>-0.1</v>
      </c>
      <c r="AN22" s="95">
        <v>1.3</v>
      </c>
      <c r="AO22" s="95">
        <v>1.9</v>
      </c>
      <c r="AP22" s="110">
        <v>1.4</v>
      </c>
      <c r="AQ22" s="95">
        <v>0.2</v>
      </c>
      <c r="AR22" s="100">
        <v>-1.3</v>
      </c>
      <c r="AS22" s="100">
        <v>2.9</v>
      </c>
      <c r="AT22" s="110">
        <v>4.3</v>
      </c>
      <c r="AU22" s="110">
        <v>1.3</v>
      </c>
      <c r="AV22" s="95">
        <v>-0.1</v>
      </c>
      <c r="AW22" s="95">
        <v>-3.6</v>
      </c>
      <c r="AX22" s="95">
        <v>-0.6</v>
      </c>
      <c r="AY22" s="95">
        <v>1</v>
      </c>
      <c r="AZ22" s="95">
        <v>2.2999999999999998</v>
      </c>
      <c r="BA22" s="95">
        <v>2.7</v>
      </c>
    </row>
    <row r="23" spans="1:53" x14ac:dyDescent="0.35">
      <c r="A23" s="10" t="s">
        <v>70</v>
      </c>
      <c r="B23" s="90">
        <v>-6.1</v>
      </c>
      <c r="C23" s="90">
        <v>-1.4</v>
      </c>
      <c r="D23" s="90">
        <v>-2.4</v>
      </c>
      <c r="E23" s="90">
        <v>-4.4000000000000004</v>
      </c>
      <c r="F23" s="90">
        <v>-2.2999999999999998</v>
      </c>
      <c r="G23" s="90">
        <v>-5.2</v>
      </c>
      <c r="H23" s="90">
        <v>-8.6</v>
      </c>
      <c r="I23" s="90">
        <v>-7</v>
      </c>
      <c r="J23" s="90">
        <v>-6.8</v>
      </c>
      <c r="K23" s="90">
        <v>-14.6</v>
      </c>
      <c r="L23" s="90">
        <v>-18.899999999999999</v>
      </c>
      <c r="M23" s="90">
        <v>-18.2</v>
      </c>
      <c r="N23" s="90">
        <v>-9.6</v>
      </c>
      <c r="O23" s="90">
        <v>-4.5999999999999996</v>
      </c>
      <c r="P23" s="90">
        <v>-5.9</v>
      </c>
      <c r="Q23" s="90">
        <v>-8.1</v>
      </c>
      <c r="R23" s="90">
        <v>-11.1</v>
      </c>
      <c r="S23" s="90">
        <v>-9.5</v>
      </c>
      <c r="T23" s="90">
        <v>-8.1</v>
      </c>
      <c r="U23" s="90">
        <v>-5.4</v>
      </c>
      <c r="V23" s="90">
        <v>-4</v>
      </c>
      <c r="W23" s="90">
        <v>-8.6</v>
      </c>
      <c r="X23" s="90">
        <v>-7.9</v>
      </c>
      <c r="Y23" s="90">
        <v>-9.4</v>
      </c>
      <c r="Z23" s="90">
        <v>-5.4</v>
      </c>
      <c r="AA23" s="90">
        <v>0.9</v>
      </c>
      <c r="AB23" s="90">
        <v>-0.1</v>
      </c>
      <c r="AC23" s="90">
        <v>-2.2999999999999998</v>
      </c>
      <c r="AD23" s="90">
        <v>-1</v>
      </c>
      <c r="AE23" s="90">
        <v>-3.8</v>
      </c>
      <c r="AF23" s="90">
        <v>-10.199999999999999</v>
      </c>
      <c r="AG23" s="90">
        <v>-2.6</v>
      </c>
      <c r="AH23" s="90">
        <v>-6.6</v>
      </c>
      <c r="AI23" s="90">
        <v>-11.3</v>
      </c>
      <c r="AJ23" s="90">
        <v>-14.1</v>
      </c>
      <c r="AK23" s="90">
        <v>-14.3</v>
      </c>
      <c r="AL23" s="90">
        <v>-7.6</v>
      </c>
      <c r="AM23" s="90">
        <v>-8</v>
      </c>
      <c r="AN23" s="95">
        <v>-5.7</v>
      </c>
      <c r="AO23" s="95">
        <v>-6.4</v>
      </c>
      <c r="AP23" s="110">
        <v>-5.6</v>
      </c>
      <c r="AQ23" s="95">
        <v>-7.3</v>
      </c>
      <c r="AR23" s="100">
        <v>-4.5</v>
      </c>
      <c r="AS23" s="100">
        <v>-3.6</v>
      </c>
      <c r="AT23" s="110">
        <v>-4</v>
      </c>
      <c r="AU23" s="110">
        <v>-9.6999999999999993</v>
      </c>
      <c r="AV23" s="95">
        <v>-11.4</v>
      </c>
      <c r="AW23" s="95">
        <v>-7.7</v>
      </c>
      <c r="AX23" s="95">
        <v>-3.5</v>
      </c>
      <c r="AY23" s="95">
        <v>-7.9</v>
      </c>
      <c r="AZ23" s="95">
        <v>-5.9</v>
      </c>
      <c r="BA23" s="95">
        <v>-6.6</v>
      </c>
    </row>
    <row r="24" spans="1:53" x14ac:dyDescent="0.35">
      <c r="A24" s="10" t="s">
        <v>90</v>
      </c>
      <c r="B24" s="90">
        <v>-17.399999999999999</v>
      </c>
      <c r="C24" s="90">
        <v>-15.1</v>
      </c>
      <c r="D24" s="90">
        <v>-12.9</v>
      </c>
      <c r="E24" s="90">
        <v>-12.7</v>
      </c>
      <c r="F24" s="90">
        <v>-14</v>
      </c>
      <c r="G24" s="90">
        <v>-13.9</v>
      </c>
      <c r="H24" s="90">
        <v>-15.5</v>
      </c>
      <c r="I24" s="90">
        <v>-16.2</v>
      </c>
      <c r="J24" s="90">
        <v>-17.899999999999999</v>
      </c>
      <c r="K24" s="90">
        <v>-22</v>
      </c>
      <c r="L24" s="90">
        <v>-21.8</v>
      </c>
      <c r="M24" s="90">
        <v>-24</v>
      </c>
      <c r="N24" s="90">
        <v>-22.7</v>
      </c>
      <c r="O24" s="90">
        <v>-19.3</v>
      </c>
      <c r="P24" s="90">
        <v>-17.399999999999999</v>
      </c>
      <c r="Q24" s="90">
        <v>-16.399999999999999</v>
      </c>
      <c r="R24" s="90">
        <v>-14.1</v>
      </c>
      <c r="S24" s="90">
        <v>-16.2</v>
      </c>
      <c r="T24" s="90">
        <v>-16.100000000000001</v>
      </c>
      <c r="U24" s="90">
        <v>-14.3</v>
      </c>
      <c r="V24" s="90">
        <v>-13.9</v>
      </c>
      <c r="W24" s="90">
        <v>-15.7</v>
      </c>
      <c r="X24" s="90">
        <v>-18</v>
      </c>
      <c r="Y24" s="90">
        <v>-19.5</v>
      </c>
      <c r="Z24" s="90">
        <v>-16</v>
      </c>
      <c r="AA24" s="90">
        <v>-12.3</v>
      </c>
      <c r="AB24" s="90">
        <v>-11.7</v>
      </c>
      <c r="AC24" s="90">
        <v>-9.9</v>
      </c>
      <c r="AD24" s="90">
        <v>-10.7</v>
      </c>
      <c r="AE24" s="90">
        <v>-11.8</v>
      </c>
      <c r="AF24" s="90">
        <v>-11</v>
      </c>
      <c r="AG24" s="90">
        <v>-11.4</v>
      </c>
      <c r="AH24" s="90">
        <v>-13.6</v>
      </c>
      <c r="AI24" s="90">
        <v>-14.3</v>
      </c>
      <c r="AJ24" s="90">
        <v>-15.4</v>
      </c>
      <c r="AK24" s="90">
        <v>-17.3</v>
      </c>
      <c r="AL24" s="90">
        <v>-14.7</v>
      </c>
      <c r="AM24" s="90">
        <v>-12</v>
      </c>
      <c r="AN24" s="95">
        <v>-10.199999999999999</v>
      </c>
      <c r="AO24" s="95">
        <v>-8.5</v>
      </c>
      <c r="AP24" s="110">
        <v>-9.4</v>
      </c>
      <c r="AQ24" s="95">
        <v>-11.7</v>
      </c>
      <c r="AR24" s="100">
        <v>-11.5</v>
      </c>
      <c r="AS24" s="100">
        <v>-9.5</v>
      </c>
      <c r="AT24" s="110">
        <v>-11.4</v>
      </c>
      <c r="AU24" s="110">
        <v>-12.8</v>
      </c>
      <c r="AV24" s="95">
        <v>-14.5</v>
      </c>
      <c r="AW24" s="95">
        <v>-17.2</v>
      </c>
      <c r="AX24" s="95">
        <v>-14.4</v>
      </c>
      <c r="AY24" s="95">
        <v>-10.8</v>
      </c>
      <c r="AZ24" s="95">
        <v>-8.8000000000000007</v>
      </c>
      <c r="BA24" s="95">
        <v>-8.3000000000000007</v>
      </c>
    </row>
    <row r="25" spans="1:53" x14ac:dyDescent="0.35">
      <c r="A25" s="10" t="s">
        <v>91</v>
      </c>
      <c r="B25" s="90">
        <v>-22.4</v>
      </c>
      <c r="C25" s="90">
        <v>-21.3</v>
      </c>
      <c r="D25" s="90">
        <v>-19.3</v>
      </c>
      <c r="E25" s="90">
        <v>-18.600000000000001</v>
      </c>
      <c r="F25" s="90">
        <v>-20.9</v>
      </c>
      <c r="G25" s="90">
        <v>-19.399999999999999</v>
      </c>
      <c r="H25" s="90">
        <v>-20.2</v>
      </c>
      <c r="I25" s="90">
        <v>-15.7</v>
      </c>
      <c r="J25" s="90">
        <v>-19.100000000000001</v>
      </c>
      <c r="K25" s="90">
        <v>-22.7</v>
      </c>
      <c r="L25" s="90">
        <v>-23.8</v>
      </c>
      <c r="M25" s="90">
        <v>-19.8</v>
      </c>
      <c r="N25" s="90">
        <v>-20.3</v>
      </c>
      <c r="O25" s="90">
        <v>-18.100000000000001</v>
      </c>
      <c r="P25" s="90">
        <v>-15.9</v>
      </c>
      <c r="Q25" s="90">
        <v>-17.3</v>
      </c>
      <c r="R25" s="90">
        <v>-14.5</v>
      </c>
      <c r="S25" s="90">
        <v>-16.399999999999999</v>
      </c>
      <c r="T25" s="90">
        <v>-15.4</v>
      </c>
      <c r="U25" s="90">
        <v>-11</v>
      </c>
      <c r="V25" s="90">
        <v>-10.9</v>
      </c>
      <c r="W25" s="90">
        <v>-14</v>
      </c>
      <c r="X25" s="90">
        <v>-12.6</v>
      </c>
      <c r="Y25" s="90">
        <v>-9.8000000000000007</v>
      </c>
      <c r="Z25" s="90">
        <v>-8</v>
      </c>
      <c r="AA25" s="90">
        <v>-8.4</v>
      </c>
      <c r="AB25" s="90">
        <v>-5.6</v>
      </c>
      <c r="AC25" s="90">
        <v>-6</v>
      </c>
      <c r="AD25" s="90">
        <v>-6.8</v>
      </c>
      <c r="AE25" s="90">
        <v>-9.5</v>
      </c>
      <c r="AF25" s="90">
        <v>-7.5</v>
      </c>
      <c r="AG25" s="90">
        <v>-6</v>
      </c>
      <c r="AH25" s="90">
        <v>-6.3</v>
      </c>
      <c r="AI25" s="90">
        <v>-8.3000000000000007</v>
      </c>
      <c r="AJ25" s="90">
        <v>-8.4</v>
      </c>
      <c r="AK25" s="90">
        <v>-7.4</v>
      </c>
      <c r="AL25" s="90">
        <v>-6.4</v>
      </c>
      <c r="AM25" s="90">
        <v>-4.5</v>
      </c>
      <c r="AN25" s="95">
        <v>-2</v>
      </c>
      <c r="AO25" s="95">
        <v>-0.9</v>
      </c>
      <c r="AP25" s="110">
        <v>-2.4</v>
      </c>
      <c r="AQ25" s="95">
        <v>-2.2000000000000002</v>
      </c>
      <c r="AR25" s="100">
        <v>-3.4</v>
      </c>
      <c r="AS25" s="100">
        <v>-2.5</v>
      </c>
      <c r="AT25" s="110">
        <v>-4.3</v>
      </c>
      <c r="AU25" s="110">
        <v>-5.6</v>
      </c>
      <c r="AV25" s="95">
        <v>-5.9</v>
      </c>
      <c r="AW25" s="95">
        <v>-4.2</v>
      </c>
      <c r="AX25" s="95">
        <v>-2.4</v>
      </c>
      <c r="AY25" s="95">
        <v>-2.2999999999999998</v>
      </c>
      <c r="AZ25" s="95">
        <v>-2.1</v>
      </c>
      <c r="BA25" s="95">
        <v>-2.2000000000000002</v>
      </c>
    </row>
    <row r="26" spans="1:53" x14ac:dyDescent="0.35">
      <c r="A26" s="10" t="s">
        <v>92</v>
      </c>
      <c r="B26" s="90">
        <v>-4.9000000000000004</v>
      </c>
      <c r="C26" s="90">
        <v>-2.5</v>
      </c>
      <c r="D26" s="90">
        <v>-0.8</v>
      </c>
      <c r="E26" s="90">
        <v>0.6</v>
      </c>
      <c r="F26" s="90">
        <v>1.6</v>
      </c>
      <c r="G26" s="90">
        <v>-1.7</v>
      </c>
      <c r="H26" s="90">
        <v>-4.8</v>
      </c>
      <c r="I26" s="90">
        <v>-4</v>
      </c>
      <c r="J26" s="90">
        <v>-3.3</v>
      </c>
      <c r="K26" s="90">
        <v>-3.9</v>
      </c>
      <c r="L26" s="90">
        <v>-5.3</v>
      </c>
      <c r="M26" s="90">
        <v>-7.9</v>
      </c>
      <c r="N26" s="90">
        <v>-5.0999999999999996</v>
      </c>
      <c r="O26" s="90">
        <v>-0.5</v>
      </c>
      <c r="P26" s="90">
        <v>-1.4</v>
      </c>
      <c r="Q26" s="90">
        <v>-0.1</v>
      </c>
      <c r="R26" s="90">
        <v>-0.7</v>
      </c>
      <c r="S26" s="90">
        <v>-1.3</v>
      </c>
      <c r="T26" s="90">
        <v>-5</v>
      </c>
      <c r="U26" s="90">
        <v>-4</v>
      </c>
      <c r="V26" s="90">
        <v>-1.1000000000000001</v>
      </c>
      <c r="W26" s="90">
        <v>-3.1</v>
      </c>
      <c r="X26" s="90">
        <v>-5.5</v>
      </c>
      <c r="Y26" s="90">
        <v>-6.1</v>
      </c>
      <c r="Z26" s="90">
        <v>-5.4</v>
      </c>
      <c r="AA26" s="90">
        <v>0.1</v>
      </c>
      <c r="AB26" s="90">
        <v>2.6</v>
      </c>
      <c r="AC26" s="90">
        <v>2.6</v>
      </c>
      <c r="AD26" s="90">
        <v>1.9</v>
      </c>
      <c r="AE26" s="90">
        <v>0.1</v>
      </c>
      <c r="AF26" s="90">
        <v>0.3</v>
      </c>
      <c r="AG26" s="90">
        <v>-1.4</v>
      </c>
      <c r="AH26" s="90">
        <v>-0.4</v>
      </c>
      <c r="AI26" s="90">
        <v>-0.3</v>
      </c>
      <c r="AJ26" s="90">
        <v>-2.6</v>
      </c>
      <c r="AK26" s="90">
        <v>-4.0999999999999996</v>
      </c>
      <c r="AL26" s="90">
        <v>-2</v>
      </c>
      <c r="AM26" s="90">
        <v>1</v>
      </c>
      <c r="AN26" s="95">
        <v>2.5</v>
      </c>
      <c r="AO26" s="95">
        <v>2.7</v>
      </c>
      <c r="AP26" s="110">
        <v>4.7</v>
      </c>
      <c r="AQ26" s="95">
        <v>0</v>
      </c>
      <c r="AR26" s="100">
        <v>-0.3</v>
      </c>
      <c r="AS26" s="100">
        <v>-0.1</v>
      </c>
      <c r="AT26" s="110">
        <v>-0.2</v>
      </c>
      <c r="AU26" s="110">
        <v>-0.9</v>
      </c>
      <c r="AV26" s="95">
        <v>-2.4</v>
      </c>
      <c r="AW26" s="95">
        <v>-4.4000000000000004</v>
      </c>
      <c r="AX26" s="95">
        <v>-2.2000000000000002</v>
      </c>
      <c r="AY26" s="95">
        <v>0.2</v>
      </c>
      <c r="AZ26" s="95">
        <v>2</v>
      </c>
      <c r="BA26" s="95">
        <v>3.3</v>
      </c>
    </row>
    <row r="27" spans="1:53" x14ac:dyDescent="0.35">
      <c r="A27" s="10" t="s">
        <v>94</v>
      </c>
      <c r="B27" s="90">
        <v>-2.5</v>
      </c>
      <c r="C27" s="90">
        <v>-1.9</v>
      </c>
      <c r="D27" s="90">
        <v>-5</v>
      </c>
      <c r="E27" s="90">
        <v>-5.2</v>
      </c>
      <c r="F27" s="90">
        <v>-8</v>
      </c>
      <c r="G27" s="90">
        <v>-14.6</v>
      </c>
      <c r="H27" s="90">
        <v>-15.3</v>
      </c>
      <c r="I27" s="90">
        <v>-13.7</v>
      </c>
      <c r="J27" s="90">
        <v>-11.8</v>
      </c>
      <c r="K27" s="90">
        <v>-16.600000000000001</v>
      </c>
      <c r="L27" s="90">
        <v>-20</v>
      </c>
      <c r="M27" s="90">
        <v>-16.3</v>
      </c>
      <c r="N27" s="90">
        <v>-11</v>
      </c>
      <c r="O27" s="90">
        <v>-3.9</v>
      </c>
      <c r="P27" s="90">
        <v>-3.9</v>
      </c>
      <c r="Q27" s="90">
        <v>-5.0999999999999996</v>
      </c>
      <c r="R27" s="90">
        <v>-2.2000000000000002</v>
      </c>
      <c r="S27" s="90">
        <v>-4.2</v>
      </c>
      <c r="T27" s="90">
        <v>-8</v>
      </c>
      <c r="U27" s="90">
        <v>-2.6</v>
      </c>
      <c r="V27" s="90">
        <v>-0.4</v>
      </c>
      <c r="W27" s="90">
        <v>-6.1</v>
      </c>
      <c r="X27" s="90">
        <v>-8.1999999999999993</v>
      </c>
      <c r="Y27" s="90">
        <v>-8.8000000000000007</v>
      </c>
      <c r="Z27" s="90">
        <v>-2.4</v>
      </c>
      <c r="AA27" s="90">
        <v>3.6</v>
      </c>
      <c r="AB27" s="90">
        <v>4.4000000000000004</v>
      </c>
      <c r="AC27" s="90">
        <v>5.3</v>
      </c>
      <c r="AD27" s="90">
        <v>6.2</v>
      </c>
      <c r="AE27" s="90">
        <v>4.9000000000000004</v>
      </c>
      <c r="AF27" s="90">
        <v>4</v>
      </c>
      <c r="AG27" s="90">
        <v>3.6</v>
      </c>
      <c r="AH27" s="90">
        <v>3.3</v>
      </c>
      <c r="AI27" s="90">
        <v>1.2</v>
      </c>
      <c r="AJ27" s="90">
        <v>-4.5999999999999996</v>
      </c>
      <c r="AK27" s="90">
        <v>-4.9000000000000004</v>
      </c>
      <c r="AL27" s="90">
        <v>4.5</v>
      </c>
      <c r="AM27" s="90">
        <v>8.3000000000000007</v>
      </c>
      <c r="AN27" s="95">
        <v>12.3</v>
      </c>
      <c r="AO27" s="95">
        <v>9.1999999999999993</v>
      </c>
      <c r="AP27" s="110">
        <v>9.1999999999999993</v>
      </c>
      <c r="AQ27" s="95">
        <v>4</v>
      </c>
      <c r="AR27" s="100">
        <v>3.7</v>
      </c>
      <c r="AS27" s="100">
        <v>9.1</v>
      </c>
      <c r="AT27" s="110">
        <v>6.3</v>
      </c>
      <c r="AU27" s="110">
        <v>5.7</v>
      </c>
      <c r="AV27" s="95">
        <v>-1</v>
      </c>
      <c r="AW27" s="95">
        <v>-1.1000000000000001</v>
      </c>
      <c r="AX27" s="95">
        <v>4</v>
      </c>
      <c r="AY27" s="95">
        <v>8.1</v>
      </c>
      <c r="AZ27" s="95">
        <v>8.6999999999999993</v>
      </c>
      <c r="BA27" s="95">
        <v>12.4</v>
      </c>
    </row>
    <row r="28" spans="1:53" x14ac:dyDescent="0.35">
      <c r="A28" s="10" t="s">
        <v>93</v>
      </c>
      <c r="B28" s="90">
        <v>3.3</v>
      </c>
      <c r="C28" s="90">
        <v>2</v>
      </c>
      <c r="D28" s="90">
        <v>8</v>
      </c>
      <c r="E28" s="90">
        <v>5.3</v>
      </c>
      <c r="F28" s="90">
        <v>5</v>
      </c>
      <c r="G28" s="90">
        <v>1</v>
      </c>
      <c r="H28" s="90">
        <v>-8.3000000000000007</v>
      </c>
      <c r="I28" s="90">
        <v>0</v>
      </c>
      <c r="J28" s="90">
        <v>9</v>
      </c>
      <c r="K28" s="90">
        <v>-9.6999999999999993</v>
      </c>
      <c r="L28" s="90">
        <v>-26.3</v>
      </c>
      <c r="M28" s="90">
        <v>-17</v>
      </c>
      <c r="N28" s="90">
        <v>-10</v>
      </c>
      <c r="O28" s="90">
        <v>-12.3</v>
      </c>
      <c r="P28" s="90">
        <v>6.3</v>
      </c>
      <c r="Q28" s="90">
        <v>5.3</v>
      </c>
      <c r="R28" s="90">
        <v>0.3</v>
      </c>
      <c r="S28" s="90">
        <v>-11.7</v>
      </c>
      <c r="T28" s="90">
        <v>-8</v>
      </c>
      <c r="U28" s="90">
        <v>-0.7</v>
      </c>
      <c r="V28" s="90">
        <v>9</v>
      </c>
      <c r="W28" s="90">
        <v>5.7</v>
      </c>
      <c r="X28" s="90">
        <v>-12</v>
      </c>
      <c r="Y28" s="90">
        <v>-9</v>
      </c>
      <c r="Z28" s="90">
        <v>3</v>
      </c>
      <c r="AA28" s="90">
        <v>-4.7</v>
      </c>
      <c r="AB28" s="90">
        <v>5.3</v>
      </c>
      <c r="AC28" s="90">
        <v>7.3</v>
      </c>
      <c r="AD28" s="90">
        <v>3.7</v>
      </c>
      <c r="AE28" s="90">
        <v>-8.6999999999999993</v>
      </c>
      <c r="AF28" s="90">
        <v>-0.3</v>
      </c>
      <c r="AG28" s="90">
        <v>9.3000000000000007</v>
      </c>
      <c r="AH28" s="90">
        <v>12.7</v>
      </c>
      <c r="AI28" s="90">
        <v>2</v>
      </c>
      <c r="AJ28" s="90">
        <v>-2.7</v>
      </c>
      <c r="AK28" s="90">
        <v>-9</v>
      </c>
      <c r="AL28" s="90">
        <v>2</v>
      </c>
      <c r="AM28" s="90">
        <v>7.7</v>
      </c>
      <c r="AN28" s="95">
        <v>8.3000000000000007</v>
      </c>
      <c r="AO28" s="95">
        <v>13.7</v>
      </c>
      <c r="AP28" s="110">
        <v>1</v>
      </c>
      <c r="AQ28" s="95">
        <v>-0.7</v>
      </c>
      <c r="AR28" s="100">
        <v>-6</v>
      </c>
      <c r="AS28" s="100">
        <v>8.6999999999999993</v>
      </c>
      <c r="AT28" s="110">
        <v>8.6999999999999993</v>
      </c>
      <c r="AU28" s="110">
        <v>9.3000000000000007</v>
      </c>
      <c r="AV28" s="95">
        <v>-12.7</v>
      </c>
      <c r="AW28" s="95">
        <v>-14</v>
      </c>
      <c r="AX28" s="95">
        <v>13.3</v>
      </c>
      <c r="AY28" s="95">
        <v>9</v>
      </c>
      <c r="AZ28" s="95">
        <v>15.7</v>
      </c>
      <c r="BA28" s="95">
        <v>11.7</v>
      </c>
    </row>
    <row r="29" spans="1:53" x14ac:dyDescent="0.35">
      <c r="A29" s="10" t="s">
        <v>76</v>
      </c>
      <c r="B29" s="90">
        <v>-13.7</v>
      </c>
      <c r="C29" s="90">
        <v>-1</v>
      </c>
      <c r="D29" s="90">
        <v>0</v>
      </c>
      <c r="E29" s="90">
        <v>2.7</v>
      </c>
      <c r="F29" s="90">
        <v>-8</v>
      </c>
      <c r="G29" s="90">
        <v>-8</v>
      </c>
      <c r="H29" s="90">
        <v>-5.3</v>
      </c>
      <c r="I29" s="90">
        <v>-7</v>
      </c>
      <c r="J29" s="90">
        <v>-9</v>
      </c>
      <c r="K29" s="90">
        <v>-12</v>
      </c>
      <c r="L29" s="90">
        <v>-18</v>
      </c>
      <c r="M29" s="90">
        <v>-21</v>
      </c>
      <c r="N29" s="90">
        <v>-15.3</v>
      </c>
      <c r="O29" s="90">
        <v>-1.7</v>
      </c>
      <c r="P29" s="90">
        <v>-3.3</v>
      </c>
      <c r="Q29" s="90">
        <v>0</v>
      </c>
      <c r="R29" s="90">
        <v>-1.3</v>
      </c>
      <c r="S29" s="90">
        <v>-6</v>
      </c>
      <c r="T29" s="90">
        <v>-9</v>
      </c>
      <c r="U29" s="90">
        <v>-11.3</v>
      </c>
      <c r="V29" s="90">
        <v>-15.3</v>
      </c>
      <c r="W29" s="90">
        <v>-16</v>
      </c>
      <c r="X29" s="90">
        <v>-14</v>
      </c>
      <c r="Y29" s="90">
        <v>-15</v>
      </c>
      <c r="Z29" s="90">
        <v>-15.3</v>
      </c>
      <c r="AA29" s="90">
        <v>-2.7</v>
      </c>
      <c r="AB29" s="90">
        <v>-3</v>
      </c>
      <c r="AC29" s="90">
        <v>0</v>
      </c>
      <c r="AD29" s="90">
        <v>-1.3</v>
      </c>
      <c r="AE29" s="90">
        <v>-8.3000000000000007</v>
      </c>
      <c r="AF29" s="90">
        <v>-8</v>
      </c>
      <c r="AG29" s="90">
        <v>-5.7</v>
      </c>
      <c r="AH29" s="90">
        <v>-13.3</v>
      </c>
      <c r="AI29" s="90">
        <v>-10.7</v>
      </c>
      <c r="AJ29" s="90">
        <v>-15.3</v>
      </c>
      <c r="AK29" s="90">
        <v>-17.7</v>
      </c>
      <c r="AL29" s="90">
        <v>-10.7</v>
      </c>
      <c r="AM29" s="90">
        <v>-4</v>
      </c>
      <c r="AN29" s="95">
        <v>-3.3</v>
      </c>
      <c r="AO29" s="95">
        <v>-0.7</v>
      </c>
      <c r="AP29" s="110">
        <v>-8.3000000000000007</v>
      </c>
      <c r="AQ29" s="95">
        <v>-8</v>
      </c>
      <c r="AR29" s="100">
        <v>-9.6999999999999993</v>
      </c>
      <c r="AS29" s="100">
        <v>-12.7</v>
      </c>
      <c r="AT29" s="110">
        <v>-11.3</v>
      </c>
      <c r="AU29" s="110">
        <v>-6</v>
      </c>
      <c r="AV29" s="95">
        <v>-15.3</v>
      </c>
      <c r="AW29" s="95">
        <v>-16.3</v>
      </c>
      <c r="AX29" s="95">
        <v>-11</v>
      </c>
      <c r="AY29" s="95">
        <v>-5.3</v>
      </c>
      <c r="AZ29" s="95">
        <v>0</v>
      </c>
      <c r="BA29" s="95">
        <v>-2</v>
      </c>
    </row>
    <row r="30" spans="1:53" x14ac:dyDescent="0.35">
      <c r="A30" s="10" t="s">
        <v>83</v>
      </c>
      <c r="B30" s="90">
        <v>-18.100000000000001</v>
      </c>
      <c r="C30" s="90">
        <v>-11.6</v>
      </c>
      <c r="D30" s="90">
        <v>1.5</v>
      </c>
      <c r="E30" s="90">
        <v>-1.4</v>
      </c>
      <c r="F30" s="90">
        <v>4.5</v>
      </c>
      <c r="G30" s="90">
        <v>-0.1</v>
      </c>
      <c r="H30" s="90">
        <v>-2.9</v>
      </c>
      <c r="I30" s="90">
        <v>-7</v>
      </c>
      <c r="J30" s="90">
        <v>-5.7</v>
      </c>
      <c r="K30" s="90">
        <v>-19.2</v>
      </c>
      <c r="L30" s="90">
        <v>-25.1</v>
      </c>
      <c r="M30" s="90">
        <v>-24.2</v>
      </c>
      <c r="N30" s="90">
        <v>-22.3</v>
      </c>
      <c r="O30" s="90">
        <v>-8.6</v>
      </c>
      <c r="P30" s="90">
        <v>-6.3</v>
      </c>
      <c r="Q30" s="90">
        <v>-6.3</v>
      </c>
      <c r="R30" s="90">
        <v>-7.9</v>
      </c>
      <c r="S30" s="90">
        <v>-4.2</v>
      </c>
      <c r="T30" s="90">
        <v>-7.7</v>
      </c>
      <c r="U30" s="90">
        <v>-2.7</v>
      </c>
      <c r="V30" s="90">
        <v>-7.7</v>
      </c>
      <c r="W30" s="90">
        <v>-10.5</v>
      </c>
      <c r="X30" s="90">
        <v>-8.6999999999999993</v>
      </c>
      <c r="Y30" s="90">
        <v>-12.2</v>
      </c>
      <c r="Z30" s="90">
        <v>-7.3</v>
      </c>
      <c r="AA30" s="90">
        <v>-4.0999999999999996</v>
      </c>
      <c r="AB30" s="90">
        <v>-1.7</v>
      </c>
      <c r="AC30" s="90">
        <v>3.2</v>
      </c>
      <c r="AD30" s="90">
        <v>-2.1</v>
      </c>
      <c r="AE30" s="90">
        <v>1.1000000000000001</v>
      </c>
      <c r="AF30" s="90">
        <v>0.5</v>
      </c>
      <c r="AG30" s="90">
        <v>6.3</v>
      </c>
      <c r="AH30" s="90">
        <v>0.3</v>
      </c>
      <c r="AI30" s="90">
        <v>-3.6</v>
      </c>
      <c r="AJ30" s="90">
        <v>-4.9000000000000004</v>
      </c>
      <c r="AK30" s="90">
        <v>-9.5</v>
      </c>
      <c r="AL30" s="90">
        <v>-5.8</v>
      </c>
      <c r="AM30" s="90">
        <v>-0.6</v>
      </c>
      <c r="AN30" s="95">
        <v>1.2</v>
      </c>
      <c r="AO30" s="95">
        <v>-6</v>
      </c>
      <c r="AP30" s="110">
        <v>2.2999999999999998</v>
      </c>
      <c r="AQ30" s="95">
        <v>3.6</v>
      </c>
      <c r="AR30" s="100">
        <v>1.5</v>
      </c>
      <c r="AS30" s="100">
        <v>5.9</v>
      </c>
      <c r="AT30" s="110">
        <v>5.3</v>
      </c>
      <c r="AU30" s="110">
        <v>3.1</v>
      </c>
      <c r="AV30" s="95">
        <v>-4.5</v>
      </c>
      <c r="AW30" s="95">
        <v>-0.2</v>
      </c>
      <c r="AX30" s="95">
        <v>9.4</v>
      </c>
      <c r="AY30" s="95">
        <v>9.8000000000000007</v>
      </c>
      <c r="AZ30" s="95">
        <v>9.5</v>
      </c>
      <c r="BA30" s="95">
        <v>2.8</v>
      </c>
    </row>
    <row r="31" spans="1:53" x14ac:dyDescent="0.35">
      <c r="A31" s="10" t="s">
        <v>80</v>
      </c>
      <c r="B31" s="90">
        <v>-5.3</v>
      </c>
      <c r="C31" s="90">
        <v>-1.6</v>
      </c>
      <c r="D31" s="90">
        <v>-0.8</v>
      </c>
      <c r="E31" s="90">
        <v>0.1</v>
      </c>
      <c r="F31" s="90">
        <v>-11.5</v>
      </c>
      <c r="G31" s="90">
        <v>-6.9</v>
      </c>
      <c r="H31" s="90">
        <v>-3.2</v>
      </c>
      <c r="I31" s="90">
        <v>-10.4</v>
      </c>
      <c r="J31" s="90">
        <v>-7.1</v>
      </c>
      <c r="K31" s="90">
        <v>-5.6</v>
      </c>
      <c r="L31" s="90">
        <v>-12.1</v>
      </c>
      <c r="M31" s="90">
        <v>-6.1</v>
      </c>
      <c r="N31" s="90">
        <v>-8.3000000000000007</v>
      </c>
      <c r="O31" s="90">
        <v>-7</v>
      </c>
      <c r="P31" s="90">
        <v>-3.1</v>
      </c>
      <c r="Q31" s="90">
        <v>-4.8</v>
      </c>
      <c r="R31" s="90">
        <v>-5.3</v>
      </c>
      <c r="S31" s="90">
        <v>-9.3000000000000007</v>
      </c>
      <c r="T31" s="90">
        <v>-3.8</v>
      </c>
      <c r="U31" s="90">
        <v>3.4</v>
      </c>
      <c r="V31" s="90">
        <v>12.3</v>
      </c>
      <c r="W31" s="90">
        <v>-1.2</v>
      </c>
      <c r="X31" s="90">
        <v>10.199999999999999</v>
      </c>
      <c r="Y31" s="90">
        <v>6.9</v>
      </c>
      <c r="Z31" s="90">
        <v>4.4000000000000004</v>
      </c>
      <c r="AA31" s="90">
        <v>6.9</v>
      </c>
      <c r="AB31" s="90">
        <v>4.8</v>
      </c>
      <c r="AC31" s="90">
        <v>10.3</v>
      </c>
      <c r="AD31" s="90">
        <v>9</v>
      </c>
      <c r="AE31" s="90">
        <v>11.7</v>
      </c>
      <c r="AF31" s="90">
        <v>4.8</v>
      </c>
      <c r="AG31" s="90">
        <v>9.4</v>
      </c>
      <c r="AH31" s="90">
        <v>5</v>
      </c>
      <c r="AI31" s="90">
        <v>-0.5</v>
      </c>
      <c r="AJ31" s="90">
        <v>2.6</v>
      </c>
      <c r="AK31" s="90">
        <v>3.9</v>
      </c>
      <c r="AL31" s="90">
        <v>3.9</v>
      </c>
      <c r="AM31" s="90">
        <v>9.6999999999999993</v>
      </c>
      <c r="AN31" s="95">
        <v>2.8</v>
      </c>
      <c r="AO31" s="95">
        <v>3</v>
      </c>
      <c r="AP31" s="110">
        <v>1.8</v>
      </c>
      <c r="AQ31" s="95">
        <v>-1.2</v>
      </c>
      <c r="AR31" s="100">
        <v>0.3</v>
      </c>
      <c r="AS31" s="100">
        <v>0.5</v>
      </c>
      <c r="AT31" s="110">
        <v>-1.7</v>
      </c>
      <c r="AU31" s="110">
        <v>-6.7</v>
      </c>
      <c r="AV31" s="95">
        <v>-7.9</v>
      </c>
      <c r="AW31" s="95">
        <v>-7.9</v>
      </c>
      <c r="AX31" s="95">
        <v>-4.9000000000000004</v>
      </c>
      <c r="AY31" s="95">
        <v>-6.2</v>
      </c>
      <c r="AZ31" s="95">
        <v>-1.4</v>
      </c>
      <c r="BA31" s="95">
        <v>-3</v>
      </c>
    </row>
    <row r="33" spans="1:1" x14ac:dyDescent="0.35">
      <c r="A33" s="89" t="s">
        <v>251</v>
      </c>
    </row>
  </sheetData>
  <hyperlinks>
    <hyperlink ref="A3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C38"/>
  <sheetViews>
    <sheetView zoomScale="80" zoomScaleNormal="80" zoomScaleSheetLayoutView="100" workbookViewId="0">
      <pane xSplit="1" topLeftCell="B1" activePane="topRight" state="frozen"/>
      <selection pane="topRight" activeCell="AS14" sqref="AS14"/>
    </sheetView>
  </sheetViews>
  <sheetFormatPr defaultColWidth="9.1796875" defaultRowHeight="14.5" x14ac:dyDescent="0.35"/>
  <cols>
    <col min="1" max="1" width="60.7265625" style="33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27" width="9.1796875" style="33"/>
    <col min="28" max="28" width="12" style="33" customWidth="1"/>
    <col min="29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10" style="33" bestFit="1" customWidth="1"/>
    <col min="44" max="44" width="11" style="33" customWidth="1"/>
    <col min="45" max="45" width="10.453125" style="33" customWidth="1"/>
    <col min="46" max="16384" width="9.1796875" style="33"/>
  </cols>
  <sheetData>
    <row r="1" spans="1:55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5" x14ac:dyDescent="0.35">
      <c r="A2" s="4" t="s">
        <v>101</v>
      </c>
      <c r="AB2" s="34">
        <v>19.55556</v>
      </c>
      <c r="AC2" s="34">
        <v>20.222223333333332</v>
      </c>
      <c r="AD2" s="34">
        <v>20.444446666666668</v>
      </c>
      <c r="AE2" s="34">
        <v>22.444443333333336</v>
      </c>
      <c r="AF2" s="34">
        <v>-7.2222233333333357</v>
      </c>
      <c r="AG2" s="34">
        <v>6.3333333333333348</v>
      </c>
      <c r="AH2" s="34">
        <v>-2.5555533333333345</v>
      </c>
      <c r="AI2" s="34">
        <v>-0.77777999999999758</v>
      </c>
      <c r="AJ2" s="34">
        <v>-7.8888866666666679</v>
      </c>
      <c r="AK2" s="34">
        <v>-8.0000000000000018</v>
      </c>
      <c r="AL2" s="34">
        <v>3</v>
      </c>
      <c r="AM2" s="34">
        <v>9</v>
      </c>
      <c r="AN2" s="34">
        <v>16.600000000000001</v>
      </c>
      <c r="AO2" s="34">
        <v>14.3</v>
      </c>
      <c r="AP2" s="34">
        <v>16.3</v>
      </c>
      <c r="AQ2" s="34">
        <v>-5.5</v>
      </c>
      <c r="AR2" s="34">
        <v>0</v>
      </c>
      <c r="AS2" s="34">
        <v>3.3</v>
      </c>
      <c r="AT2" s="34">
        <v>-4.2</v>
      </c>
      <c r="AU2" s="33">
        <v>0.8</v>
      </c>
      <c r="AV2" s="33">
        <v>12.9</v>
      </c>
      <c r="AW2" s="34">
        <v>11</v>
      </c>
      <c r="AX2" s="34">
        <v>-5.3</v>
      </c>
      <c r="AY2" s="34">
        <v>7.8</v>
      </c>
      <c r="AZ2" s="34">
        <v>13.7</v>
      </c>
      <c r="BA2" s="34">
        <v>11.7</v>
      </c>
    </row>
    <row r="3" spans="1:55" x14ac:dyDescent="0.35">
      <c r="A3" s="4" t="s">
        <v>102</v>
      </c>
      <c r="B3" s="34">
        <v>-4.8</v>
      </c>
      <c r="C3" s="34">
        <v>2</v>
      </c>
      <c r="D3" s="34">
        <v>7.5333333333333341</v>
      </c>
      <c r="E3" s="34">
        <v>8.8333333333333339</v>
      </c>
      <c r="F3" s="34">
        <v>6.9333333333333345</v>
      </c>
      <c r="G3" s="34">
        <v>-1.0666666666666664</v>
      </c>
      <c r="H3" s="34">
        <v>0.36666666666666653</v>
      </c>
      <c r="I3" s="34">
        <v>-1.0333333333333332</v>
      </c>
      <c r="J3" s="34">
        <v>-1.3333333333333321</v>
      </c>
      <c r="K3" s="34">
        <v>-2.7999999999999994</v>
      </c>
      <c r="L3" s="34">
        <v>-3.2666666666666662</v>
      </c>
      <c r="M3" s="34">
        <v>-7.2666666666666657</v>
      </c>
      <c r="N3" s="34">
        <v>-4.5999999999999988</v>
      </c>
      <c r="O3" s="34">
        <v>2.5666666666666651</v>
      </c>
      <c r="P3" s="34">
        <v>8.3333333333333339</v>
      </c>
      <c r="Q3" s="34">
        <v>6.8666666666666671</v>
      </c>
      <c r="R3" s="34">
        <v>5.2333333333333334</v>
      </c>
      <c r="S3" s="34">
        <v>3.7666666666666671</v>
      </c>
      <c r="T3" s="34">
        <v>2.4000000000000004</v>
      </c>
      <c r="U3" s="34">
        <v>2.1</v>
      </c>
      <c r="V3" s="34">
        <v>4.0333333333333323</v>
      </c>
      <c r="W3" s="34">
        <v>0.36666666666666653</v>
      </c>
      <c r="X3" s="34">
        <v>-0.96666666666666679</v>
      </c>
      <c r="Y3" s="34">
        <v>-5</v>
      </c>
      <c r="Z3" s="34">
        <v>-0.86666666666666592</v>
      </c>
      <c r="AA3" s="34">
        <v>2.5666666666666678</v>
      </c>
      <c r="AB3" s="34">
        <v>6.9333333333333336</v>
      </c>
      <c r="AC3" s="34">
        <v>8.1666666666666661</v>
      </c>
      <c r="AD3" s="34">
        <v>7.833333333333333</v>
      </c>
      <c r="AE3" s="34">
        <v>4.2333333333333334</v>
      </c>
      <c r="AF3" s="34">
        <v>3.5333333333333328</v>
      </c>
      <c r="AG3" s="34">
        <v>2.5333333333333337</v>
      </c>
      <c r="AH3" s="34">
        <v>3.2000000000000006</v>
      </c>
      <c r="AI3" s="34">
        <v>3.4666666666666668</v>
      </c>
      <c r="AJ3" s="34">
        <v>-1.0666666666666671</v>
      </c>
      <c r="AK3" s="34">
        <v>-3.3000000000000007</v>
      </c>
      <c r="AL3" s="34">
        <v>-1.2</v>
      </c>
      <c r="AM3" s="34">
        <v>1.5</v>
      </c>
      <c r="AN3" s="34">
        <v>2.1</v>
      </c>
      <c r="AO3" s="34">
        <v>6.2</v>
      </c>
      <c r="AP3" s="34">
        <v>5.5</v>
      </c>
      <c r="AQ3" s="34">
        <v>1.6</v>
      </c>
      <c r="AR3" s="34">
        <v>0.6</v>
      </c>
      <c r="AS3" s="34">
        <v>0.7</v>
      </c>
      <c r="AT3" s="34">
        <v>-2.1</v>
      </c>
      <c r="AU3" s="34">
        <v>-1.7</v>
      </c>
      <c r="AV3" s="33">
        <v>-0.3</v>
      </c>
      <c r="AW3" s="34">
        <v>-2.4</v>
      </c>
      <c r="AX3" s="34">
        <v>0.4</v>
      </c>
      <c r="AY3" s="34">
        <v>3.7</v>
      </c>
      <c r="AZ3" s="34">
        <v>4.5999999999999996</v>
      </c>
      <c r="BA3" s="34">
        <v>5.5</v>
      </c>
    </row>
    <row r="4" spans="1:55" x14ac:dyDescent="0.35">
      <c r="A4" s="11" t="s">
        <v>68</v>
      </c>
      <c r="B4" s="82">
        <v>-7.9</v>
      </c>
      <c r="C4" s="82">
        <v>-5.0999999999999996</v>
      </c>
      <c r="D4" s="82">
        <v>-5</v>
      </c>
      <c r="E4" s="82">
        <v>-4.9000000000000004</v>
      </c>
      <c r="F4" s="82">
        <v>-8.1999999999999993</v>
      </c>
      <c r="G4" s="82">
        <v>-9.5</v>
      </c>
      <c r="H4" s="82">
        <v>-11.5</v>
      </c>
      <c r="I4" s="82">
        <v>-11.5</v>
      </c>
      <c r="J4" s="82">
        <v>-11.7</v>
      </c>
      <c r="K4" s="82">
        <v>-16.3</v>
      </c>
      <c r="L4" s="82">
        <v>-16.899999999999999</v>
      </c>
      <c r="M4" s="82">
        <v>-15.5</v>
      </c>
      <c r="N4" s="82">
        <v>-12</v>
      </c>
      <c r="O4" s="82">
        <v>-8.1</v>
      </c>
      <c r="P4" s="82">
        <v>-7.9</v>
      </c>
      <c r="Q4" s="82">
        <v>-8.9</v>
      </c>
      <c r="R4" s="82">
        <v>-9.1</v>
      </c>
      <c r="S4" s="82">
        <v>-8.8000000000000007</v>
      </c>
      <c r="T4" s="82">
        <v>-9</v>
      </c>
      <c r="U4" s="82">
        <v>-4.4000000000000004</v>
      </c>
      <c r="V4" s="82">
        <v>-2.8</v>
      </c>
      <c r="W4" s="82">
        <v>-6.2</v>
      </c>
      <c r="X4" s="82">
        <v>-5.6</v>
      </c>
      <c r="Y4" s="82">
        <v>-5.9</v>
      </c>
      <c r="Z4" s="82">
        <v>-2.9</v>
      </c>
      <c r="AA4" s="82">
        <v>-0.5</v>
      </c>
      <c r="AB4" s="82">
        <v>-0.1</v>
      </c>
      <c r="AC4" s="82">
        <v>0.8</v>
      </c>
      <c r="AD4" s="82">
        <v>-0.6</v>
      </c>
      <c r="AE4" s="82">
        <v>-2.6</v>
      </c>
      <c r="AF4" s="82">
        <v>-4.4000000000000004</v>
      </c>
      <c r="AG4" s="82">
        <v>-3.2</v>
      </c>
      <c r="AH4" s="82">
        <v>-4.5</v>
      </c>
      <c r="AI4" s="82">
        <v>-7.3</v>
      </c>
      <c r="AJ4" s="82">
        <v>-7.4</v>
      </c>
      <c r="AK4" s="82">
        <v>-8.1</v>
      </c>
      <c r="AL4" s="82">
        <v>-4</v>
      </c>
      <c r="AM4" s="82">
        <v>-0.9</v>
      </c>
      <c r="AN4" s="82">
        <v>0.2</v>
      </c>
      <c r="AO4" s="82">
        <v>-0.1</v>
      </c>
      <c r="AP4" s="82">
        <v>-0.8</v>
      </c>
      <c r="AQ4" s="82">
        <v>-2.6</v>
      </c>
      <c r="AR4" s="82">
        <v>-3.2</v>
      </c>
      <c r="AS4" s="82">
        <v>-2.6</v>
      </c>
      <c r="AT4" s="82">
        <v>-2</v>
      </c>
      <c r="AU4" s="82">
        <v>-5</v>
      </c>
      <c r="AV4" s="82">
        <v>-7.5</v>
      </c>
      <c r="AW4" s="82">
        <v>-6.2</v>
      </c>
      <c r="AX4" s="82">
        <v>-3</v>
      </c>
      <c r="AY4" s="82">
        <v>-1.8</v>
      </c>
      <c r="AZ4" s="82">
        <v>-0.6</v>
      </c>
      <c r="BA4" s="81">
        <v>-0.9</v>
      </c>
    </row>
    <row r="5" spans="1:55" x14ac:dyDescent="0.35">
      <c r="AI5" s="34"/>
      <c r="AJ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5" x14ac:dyDescent="0.3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I6" s="34"/>
      <c r="AJ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C6" s="34"/>
    </row>
    <row r="7" spans="1:55" x14ac:dyDescent="0.3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I7" s="81"/>
      <c r="AJ7" s="81"/>
      <c r="AM7" s="34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</row>
    <row r="8" spans="1:55" x14ac:dyDescent="0.35"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</row>
    <row r="9" spans="1:55" x14ac:dyDescent="0.35"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</row>
    <row r="10" spans="1:55" x14ac:dyDescent="0.35">
      <c r="AN10" s="34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</row>
    <row r="23" spans="4:33" x14ac:dyDescent="0.35">
      <c r="AA23" s="80"/>
      <c r="AB23" s="80"/>
      <c r="AC23" s="80"/>
      <c r="AD23" s="80"/>
      <c r="AE23" s="67"/>
      <c r="AF23" s="67"/>
      <c r="AG23" s="67"/>
    </row>
    <row r="27" spans="4:33" x14ac:dyDescent="0.35">
      <c r="AA27" s="34"/>
      <c r="AB27" s="34"/>
      <c r="AC27" s="34"/>
      <c r="AD27" s="34"/>
      <c r="AE27" s="34"/>
      <c r="AF27" s="34"/>
    </row>
    <row r="31" spans="4:33" x14ac:dyDescent="0.35"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7" spans="4:15" x14ac:dyDescent="0.35"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4:15" x14ac:dyDescent="0.35">
      <c r="D38" s="34"/>
      <c r="E38" s="34"/>
      <c r="F38" s="34"/>
      <c r="G38" s="34"/>
      <c r="H38" s="34"/>
      <c r="I38" s="34"/>
      <c r="J38" s="34"/>
      <c r="K38" s="34"/>
      <c r="L38" s="34"/>
      <c r="O38" s="3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46"/>
  <sheetViews>
    <sheetView zoomScale="80" zoomScaleNormal="80" workbookViewId="0">
      <pane xSplit="1" topLeftCell="B1" activePane="topRight" state="frozen"/>
      <selection pane="topRight" activeCell="J45" sqref="J45"/>
    </sheetView>
  </sheetViews>
  <sheetFormatPr defaultColWidth="9.1796875" defaultRowHeight="14.5" x14ac:dyDescent="0.35"/>
  <cols>
    <col min="1" max="1" width="44.7265625" style="33" bestFit="1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0" width="9.1796875" style="33"/>
    <col min="11" max="13" width="9.54296875" style="33" bestFit="1" customWidth="1"/>
    <col min="14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.1796875" style="33" bestFit="1" customWidth="1"/>
    <col min="33" max="33" width="10.54296875" style="33" bestFit="1" customWidth="1"/>
    <col min="34" max="34" width="9.54296875" style="33" bestFit="1" customWidth="1"/>
    <col min="35" max="42" width="9.1796875" style="33"/>
    <col min="43" max="44" width="11.453125" style="33" customWidth="1"/>
    <col min="45" max="45" width="10.7265625" style="33" customWidth="1"/>
    <col min="46" max="16384" width="9.1796875" style="33"/>
  </cols>
  <sheetData>
    <row r="1" spans="1:53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4" t="s">
        <v>101</v>
      </c>
      <c r="AB2" s="34">
        <v>-5.6666599999999967</v>
      </c>
      <c r="AC2" s="34">
        <v>3.3333400000000033</v>
      </c>
      <c r="AD2" s="34">
        <v>10.666670000000003</v>
      </c>
      <c r="AE2" s="34">
        <v>4.6666600000000003</v>
      </c>
      <c r="AF2" s="34">
        <v>-46.333329999999997</v>
      </c>
      <c r="AG2" s="34">
        <v>-14.999999999999996</v>
      </c>
      <c r="AH2" s="34">
        <v>-20</v>
      </c>
      <c r="AI2" s="34">
        <v>-22</v>
      </c>
      <c r="AJ2" s="34">
        <v>-25.333330000000004</v>
      </c>
      <c r="AK2" s="34">
        <v>-27.666660000000004</v>
      </c>
      <c r="AL2" s="34">
        <v>-29</v>
      </c>
      <c r="AM2" s="34">
        <v>-34.700000000000003</v>
      </c>
      <c r="AN2" s="34">
        <v>-16</v>
      </c>
      <c r="AO2" s="34">
        <v>-23</v>
      </c>
      <c r="AP2" s="34">
        <v>-15.3</v>
      </c>
      <c r="AQ2" s="34">
        <v>-23.6</v>
      </c>
      <c r="AR2" s="34">
        <v>-16.3</v>
      </c>
      <c r="AS2" s="34">
        <v>-2.2999999999999998</v>
      </c>
      <c r="AT2" s="34">
        <v>-23.3</v>
      </c>
      <c r="AU2" s="34">
        <v>-19</v>
      </c>
      <c r="AV2" s="34">
        <v>-16.3</v>
      </c>
      <c r="AW2" s="34">
        <v>-2</v>
      </c>
      <c r="AX2" s="34">
        <v>-17.7</v>
      </c>
      <c r="AY2" s="34">
        <v>-35.299999999999997</v>
      </c>
      <c r="AZ2" s="34">
        <v>-52.7</v>
      </c>
      <c r="BA2" s="34">
        <v>-45.7</v>
      </c>
    </row>
    <row r="3" spans="1:53" x14ac:dyDescent="0.35">
      <c r="A3" s="4" t="s">
        <v>102</v>
      </c>
      <c r="B3" s="34">
        <v>1.6</v>
      </c>
      <c r="C3" s="34">
        <v>-3.3</v>
      </c>
      <c r="D3" s="34">
        <v>1.2</v>
      </c>
      <c r="E3" s="34">
        <v>18.100000000000001</v>
      </c>
      <c r="F3" s="34">
        <v>21.5</v>
      </c>
      <c r="G3" s="34">
        <v>26</v>
      </c>
      <c r="H3" s="34">
        <v>18.3</v>
      </c>
      <c r="I3" s="34">
        <v>14.4</v>
      </c>
      <c r="J3" s="34">
        <v>-0.4</v>
      </c>
      <c r="K3" s="34">
        <v>4.2</v>
      </c>
      <c r="L3" s="34">
        <v>-3.3</v>
      </c>
      <c r="M3" s="34">
        <v>4.5</v>
      </c>
      <c r="N3" s="34">
        <v>4.5999999999999996</v>
      </c>
      <c r="O3" s="34">
        <v>4</v>
      </c>
      <c r="P3" s="34">
        <v>-0.8</v>
      </c>
      <c r="Q3" s="34">
        <v>11.5</v>
      </c>
      <c r="R3" s="34">
        <v>20</v>
      </c>
      <c r="S3" s="34">
        <v>25.5</v>
      </c>
      <c r="T3" s="34">
        <v>26.6</v>
      </c>
      <c r="U3" s="34">
        <v>19.399999999999999</v>
      </c>
      <c r="V3" s="34">
        <v>7.7</v>
      </c>
      <c r="W3" s="34">
        <v>12.1</v>
      </c>
      <c r="X3" s="34">
        <v>3.7</v>
      </c>
      <c r="Y3" s="34">
        <v>14.8</v>
      </c>
      <c r="Z3" s="34">
        <v>4.9000000000000004</v>
      </c>
      <c r="AA3" s="34">
        <v>8.6999999999999993</v>
      </c>
      <c r="AB3" s="34">
        <v>6.4</v>
      </c>
      <c r="AC3" s="34">
        <v>9.4</v>
      </c>
      <c r="AD3" s="34">
        <v>18.5</v>
      </c>
      <c r="AE3" s="34">
        <v>18.8</v>
      </c>
      <c r="AF3" s="34">
        <v>18.8</v>
      </c>
      <c r="AG3" s="34">
        <v>12.4</v>
      </c>
      <c r="AH3" s="34">
        <v>9.3000000000000007</v>
      </c>
      <c r="AI3" s="34">
        <v>14.2</v>
      </c>
      <c r="AJ3" s="34">
        <v>6.9</v>
      </c>
      <c r="AK3" s="34">
        <v>10.1</v>
      </c>
      <c r="AL3" s="34">
        <v>5.3</v>
      </c>
      <c r="AM3" s="34">
        <v>-3.4</v>
      </c>
      <c r="AN3" s="34">
        <v>-6.5</v>
      </c>
      <c r="AO3" s="34">
        <v>4.5999999999999996</v>
      </c>
      <c r="AP3" s="34">
        <v>12.8</v>
      </c>
      <c r="AQ3" s="34">
        <v>18.899999999999999</v>
      </c>
      <c r="AR3" s="34">
        <v>17.600000000000001</v>
      </c>
      <c r="AS3" s="34">
        <v>14.4</v>
      </c>
      <c r="AT3" s="34">
        <v>7.7</v>
      </c>
      <c r="AU3" s="34">
        <v>5.7</v>
      </c>
      <c r="AV3" s="34">
        <v>16.600000000000001</v>
      </c>
      <c r="AW3" s="34">
        <v>12.1</v>
      </c>
      <c r="AX3" s="34">
        <v>13.9</v>
      </c>
      <c r="AY3" s="34">
        <v>-2.1</v>
      </c>
      <c r="AZ3" s="34">
        <v>-4.4000000000000004</v>
      </c>
      <c r="BA3" s="34">
        <v>4.5</v>
      </c>
    </row>
    <row r="4" spans="1:53" x14ac:dyDescent="0.35">
      <c r="A4" s="11" t="s">
        <v>68</v>
      </c>
      <c r="B4" s="86">
        <v>-9.3000000000000007</v>
      </c>
      <c r="C4" s="86">
        <v>-8</v>
      </c>
      <c r="D4" s="86">
        <v>-5.9</v>
      </c>
      <c r="E4" s="86">
        <v>-1.1000000000000001</v>
      </c>
      <c r="F4" s="86">
        <v>-4.9000000000000004</v>
      </c>
      <c r="G4" s="86">
        <v>-3.2</v>
      </c>
      <c r="H4" s="86">
        <v>-7.3</v>
      </c>
      <c r="I4" s="86">
        <v>-9.3000000000000007</v>
      </c>
      <c r="J4" s="86">
        <v>-14.7</v>
      </c>
      <c r="K4" s="86">
        <v>-17</v>
      </c>
      <c r="L4" s="86">
        <v>-12.6</v>
      </c>
      <c r="M4" s="86">
        <v>-12.3</v>
      </c>
      <c r="N4" s="86">
        <v>-16.5</v>
      </c>
      <c r="O4" s="86">
        <v>-11.5</v>
      </c>
      <c r="P4" s="86">
        <v>-9.6999999999999993</v>
      </c>
      <c r="Q4" s="86">
        <v>-6.8</v>
      </c>
      <c r="R4" s="86">
        <v>-2.9</v>
      </c>
      <c r="S4" s="86">
        <v>-1.2</v>
      </c>
      <c r="T4" s="86">
        <v>0.4</v>
      </c>
      <c r="U4" s="86">
        <v>3</v>
      </c>
      <c r="V4" s="86">
        <v>-2.2999999999999998</v>
      </c>
      <c r="W4" s="86">
        <v>-0.6</v>
      </c>
      <c r="X4" s="86">
        <v>6.9</v>
      </c>
      <c r="Y4" s="86">
        <v>4.5999999999999996</v>
      </c>
      <c r="Z4" s="86">
        <v>-0.8</v>
      </c>
      <c r="AA4" s="86">
        <v>3.8</v>
      </c>
      <c r="AB4" s="86">
        <v>5.3</v>
      </c>
      <c r="AC4" s="86">
        <v>8.6</v>
      </c>
      <c r="AD4" s="86">
        <v>8.1999999999999993</v>
      </c>
      <c r="AE4" s="86">
        <v>7.9</v>
      </c>
      <c r="AF4" s="86">
        <v>4.9000000000000004</v>
      </c>
      <c r="AG4" s="86">
        <v>5</v>
      </c>
      <c r="AH4" s="86">
        <v>-2</v>
      </c>
      <c r="AI4" s="86">
        <v>-0.3</v>
      </c>
      <c r="AJ4" s="86">
        <v>3.2</v>
      </c>
      <c r="AK4" s="86">
        <v>-0.1</v>
      </c>
      <c r="AL4" s="86">
        <v>-2.6</v>
      </c>
      <c r="AM4" s="86">
        <v>0</v>
      </c>
      <c r="AN4" s="86">
        <v>2.4</v>
      </c>
      <c r="AO4" s="86">
        <v>8.1999999999999993</v>
      </c>
      <c r="AP4" s="86">
        <v>6.6</v>
      </c>
      <c r="AQ4" s="86">
        <v>4.8</v>
      </c>
      <c r="AR4" s="86">
        <v>8.8000000000000007</v>
      </c>
      <c r="AS4" s="86">
        <v>5.0999999999999996</v>
      </c>
      <c r="AT4" s="86">
        <v>-0.6</v>
      </c>
      <c r="AU4" s="86">
        <v>1.6</v>
      </c>
      <c r="AV4" s="86">
        <v>4.9000000000000004</v>
      </c>
      <c r="AW4" s="86">
        <v>1.3</v>
      </c>
      <c r="AX4" s="86">
        <v>-2.1</v>
      </c>
      <c r="AY4" s="86">
        <v>-2.8</v>
      </c>
      <c r="AZ4" s="86">
        <v>-0.9</v>
      </c>
      <c r="BA4" s="86">
        <v>4.5</v>
      </c>
    </row>
    <row r="5" spans="1:53" x14ac:dyDescent="0.35">
      <c r="AE5" s="34"/>
      <c r="AF5" s="34"/>
      <c r="AG5" s="34"/>
      <c r="AH5" s="34"/>
      <c r="AI5" s="34"/>
      <c r="AJ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3" x14ac:dyDescent="0.35"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53" x14ac:dyDescent="0.35">
      <c r="D7" s="34"/>
    </row>
    <row r="8" spans="1:53" x14ac:dyDescent="0.35">
      <c r="D8" s="34"/>
      <c r="AM8" s="34"/>
      <c r="AN8" s="34"/>
    </row>
    <row r="9" spans="1:53" x14ac:dyDescent="0.35">
      <c r="D9" s="34"/>
    </row>
    <row r="10" spans="1:53" x14ac:dyDescent="0.35">
      <c r="D10" s="34"/>
    </row>
    <row r="11" spans="1:53" x14ac:dyDescent="0.35">
      <c r="D11" s="34"/>
    </row>
    <row r="12" spans="1:53" x14ac:dyDescent="0.35">
      <c r="D12" s="34"/>
    </row>
    <row r="13" spans="1:53" x14ac:dyDescent="0.35">
      <c r="D13" s="34"/>
    </row>
    <row r="14" spans="1:53" x14ac:dyDescent="0.35">
      <c r="D14" s="34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53" x14ac:dyDescent="0.35">
      <c r="D15" s="34"/>
    </row>
    <row r="16" spans="1:53" x14ac:dyDescent="0.35">
      <c r="D16" s="34"/>
    </row>
    <row r="17" spans="1:79" x14ac:dyDescent="0.35">
      <c r="D17" s="34"/>
    </row>
    <row r="18" spans="1:79" x14ac:dyDescent="0.35">
      <c r="D18" s="34"/>
    </row>
    <row r="19" spans="1:79" x14ac:dyDescent="0.35">
      <c r="D19" s="34"/>
    </row>
    <row r="20" spans="1:79" x14ac:dyDescent="0.35">
      <c r="D20" s="34"/>
    </row>
    <row r="21" spans="1:79" x14ac:dyDescent="0.35">
      <c r="D21" s="34"/>
    </row>
    <row r="22" spans="1:79" x14ac:dyDescent="0.35">
      <c r="D22" s="34"/>
    </row>
    <row r="23" spans="1:79" x14ac:dyDescent="0.35">
      <c r="D23" s="34"/>
    </row>
    <row r="24" spans="1:79" x14ac:dyDescent="0.35">
      <c r="D24" s="34"/>
    </row>
    <row r="25" spans="1:79" x14ac:dyDescent="0.35"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83" t="s">
        <v>103</v>
      </c>
      <c r="AG26" s="83" t="s">
        <v>104</v>
      </c>
      <c r="AH26" s="83" t="s">
        <v>105</v>
      </c>
      <c r="AI26" s="83" t="s">
        <v>103</v>
      </c>
      <c r="AJ26" s="83" t="s">
        <v>104</v>
      </c>
      <c r="AK26" s="83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21.428570000000001</v>
      </c>
      <c r="C27" s="34">
        <v>28.571429999999999</v>
      </c>
      <c r="D27" s="34">
        <v>50</v>
      </c>
      <c r="E27" s="34">
        <v>17.64706</v>
      </c>
      <c r="F27" s="34">
        <v>47.058820000000004</v>
      </c>
      <c r="G27" s="34">
        <v>35.294119999999999</v>
      </c>
      <c r="H27" s="34">
        <v>21.428570000000001</v>
      </c>
      <c r="I27" s="34">
        <v>28.571429999999999</v>
      </c>
      <c r="J27" s="34">
        <v>50</v>
      </c>
      <c r="K27" s="34">
        <v>42.857140000000001</v>
      </c>
      <c r="L27" s="34">
        <v>21.428570000000001</v>
      </c>
      <c r="M27" s="34">
        <v>35.714289999999998</v>
      </c>
      <c r="N27" s="34">
        <v>21.428570000000001</v>
      </c>
      <c r="O27" s="34">
        <v>14.285709999999998</v>
      </c>
      <c r="P27" s="34">
        <v>64.285709999999995</v>
      </c>
      <c r="Q27" s="34">
        <v>21.428570000000001</v>
      </c>
      <c r="R27" s="34">
        <v>64.285709999999995</v>
      </c>
      <c r="S27" s="34">
        <v>14.285709999999998</v>
      </c>
      <c r="T27" s="84">
        <v>18.75</v>
      </c>
      <c r="U27" s="84">
        <v>31.25</v>
      </c>
      <c r="V27" s="84">
        <v>50</v>
      </c>
      <c r="W27" s="34">
        <v>12.5</v>
      </c>
      <c r="X27" s="34">
        <v>25</v>
      </c>
      <c r="Y27" s="34">
        <v>62.5</v>
      </c>
      <c r="Z27" s="34">
        <v>33.333329999999997</v>
      </c>
      <c r="AA27" s="34">
        <v>20</v>
      </c>
      <c r="AB27" s="34">
        <v>46.666669999999996</v>
      </c>
      <c r="AC27" s="84">
        <v>31.25</v>
      </c>
      <c r="AD27" s="84">
        <v>25</v>
      </c>
      <c r="AE27" s="84">
        <v>43.75</v>
      </c>
      <c r="AF27" s="34">
        <v>18.75</v>
      </c>
      <c r="AG27" s="34">
        <v>18.75</v>
      </c>
      <c r="AH27" s="34">
        <v>62.5</v>
      </c>
      <c r="AI27" s="84">
        <v>20</v>
      </c>
      <c r="AJ27" s="84">
        <v>33.333300000000001</v>
      </c>
      <c r="AK27" s="84">
        <v>46.666699999999999</v>
      </c>
      <c r="AL27" s="34">
        <v>26.666669999999996</v>
      </c>
      <c r="AM27" s="34">
        <v>13.333329999999998</v>
      </c>
      <c r="AN27" s="34">
        <v>60</v>
      </c>
      <c r="AO27" s="34">
        <v>37.5</v>
      </c>
      <c r="AP27" s="32">
        <v>18.75</v>
      </c>
      <c r="AQ27" s="32">
        <v>43.75</v>
      </c>
      <c r="AR27" s="32">
        <v>26.666669999999996</v>
      </c>
      <c r="AS27" s="32">
        <v>26.666669999999996</v>
      </c>
      <c r="AT27" s="32">
        <v>46.666669999999996</v>
      </c>
      <c r="AU27" s="32">
        <v>8.3333300000000001</v>
      </c>
      <c r="AV27" s="32">
        <v>25</v>
      </c>
      <c r="AW27" s="32">
        <v>66.666669999999996</v>
      </c>
      <c r="AX27" s="32">
        <v>33.333329999999997</v>
      </c>
      <c r="AY27" s="32">
        <v>20</v>
      </c>
      <c r="AZ27" s="32">
        <v>46.666669999999996</v>
      </c>
      <c r="BA27" s="32">
        <v>35.294119999999999</v>
      </c>
      <c r="BB27" s="32">
        <v>29.411759999999997</v>
      </c>
      <c r="BC27" s="32">
        <v>35.294119999999999</v>
      </c>
      <c r="BD27" s="32">
        <v>6.6666699999999999</v>
      </c>
      <c r="BE27" s="32">
        <v>20</v>
      </c>
      <c r="BF27" s="32">
        <v>73.333329999999989</v>
      </c>
      <c r="BG27" s="32">
        <v>42.857140000000001</v>
      </c>
      <c r="BH27" s="32">
        <v>42.857140000000001</v>
      </c>
      <c r="BI27" s="32">
        <v>14.285709999999998</v>
      </c>
      <c r="BJ27" s="32">
        <v>21.428570000000001</v>
      </c>
      <c r="BK27" s="32">
        <v>14.285709999999998</v>
      </c>
      <c r="BL27" s="32">
        <v>64.285709999999995</v>
      </c>
      <c r="BM27" s="32">
        <v>33.333329999999997</v>
      </c>
      <c r="BN27" s="32">
        <v>40</v>
      </c>
      <c r="BO27" s="32">
        <v>26.666669999999996</v>
      </c>
      <c r="BP27" s="32">
        <v>6.6666699999999999</v>
      </c>
      <c r="BQ27" s="32">
        <v>60</v>
      </c>
      <c r="BR27" s="32">
        <v>33.333329999999997</v>
      </c>
      <c r="BS27" s="32">
        <v>25</v>
      </c>
      <c r="BT27" s="32">
        <v>12.5</v>
      </c>
      <c r="BU27" s="32">
        <v>62.5</v>
      </c>
      <c r="BV27" s="32">
        <v>0</v>
      </c>
      <c r="BW27" s="32">
        <v>33.333329999999997</v>
      </c>
      <c r="BX27" s="32">
        <v>66.666669999999996</v>
      </c>
      <c r="BY27" s="32">
        <v>14.285709999999998</v>
      </c>
      <c r="BZ27" s="32">
        <v>14.285709999999998</v>
      </c>
      <c r="CA27" s="32">
        <v>71.428570000000008</v>
      </c>
    </row>
    <row r="28" spans="1:79" x14ac:dyDescent="0.35">
      <c r="A28" s="39" t="s">
        <v>7</v>
      </c>
      <c r="B28" s="34">
        <v>16.12903</v>
      </c>
      <c r="C28" s="34">
        <v>41.935480000000005</v>
      </c>
      <c r="D28" s="34">
        <v>41.935480000000005</v>
      </c>
      <c r="E28" s="34">
        <v>19.354839999999999</v>
      </c>
      <c r="F28" s="34">
        <v>29.032259999999997</v>
      </c>
      <c r="G28" s="34">
        <v>51.612899999999996</v>
      </c>
      <c r="H28" s="34">
        <v>16.12903</v>
      </c>
      <c r="I28" s="34">
        <v>45.161290000000001</v>
      </c>
      <c r="J28" s="34">
        <v>38.709679999999999</v>
      </c>
      <c r="K28" s="34">
        <v>20</v>
      </c>
      <c r="L28" s="34">
        <v>50</v>
      </c>
      <c r="M28" s="34">
        <v>30</v>
      </c>
      <c r="N28" s="34">
        <v>6.4516100000000005</v>
      </c>
      <c r="O28" s="34">
        <v>16.12903</v>
      </c>
      <c r="P28" s="34">
        <v>77.419349999999994</v>
      </c>
      <c r="Q28" s="34">
        <v>15.15152</v>
      </c>
      <c r="R28" s="34">
        <v>36.363640000000004</v>
      </c>
      <c r="S28" s="34">
        <v>48.484850000000002</v>
      </c>
      <c r="T28" s="84">
        <v>20</v>
      </c>
      <c r="U28" s="84">
        <v>46.666669999999996</v>
      </c>
      <c r="V28" s="84">
        <v>33.333329999999997</v>
      </c>
      <c r="W28" s="34">
        <v>20</v>
      </c>
      <c r="X28" s="34">
        <v>46.666669999999996</v>
      </c>
      <c r="Y28" s="34">
        <v>33.333329999999997</v>
      </c>
      <c r="Z28" s="34">
        <v>19.354839999999999</v>
      </c>
      <c r="AA28" s="34">
        <v>16.12903</v>
      </c>
      <c r="AB28" s="34">
        <v>64.516130000000004</v>
      </c>
      <c r="AC28" s="84">
        <v>9.6774199999999997</v>
      </c>
      <c r="AD28" s="84">
        <v>32.25806</v>
      </c>
      <c r="AE28" s="84">
        <v>58.064519999999995</v>
      </c>
      <c r="AF28" s="34">
        <v>15.15152</v>
      </c>
      <c r="AG28" s="34">
        <v>24.242419999999999</v>
      </c>
      <c r="AH28" s="34">
        <v>60.606059999999992</v>
      </c>
      <c r="AI28" s="84">
        <v>13.333299999999999</v>
      </c>
      <c r="AJ28" s="84">
        <v>16.666699999999999</v>
      </c>
      <c r="AK28" s="84">
        <v>70</v>
      </c>
      <c r="AL28" s="34">
        <v>13.333329999999998</v>
      </c>
      <c r="AM28" s="34">
        <v>33.333329999999997</v>
      </c>
      <c r="AN28" s="34">
        <v>53.333330000000004</v>
      </c>
      <c r="AO28" s="34">
        <v>19.354839999999999</v>
      </c>
      <c r="AP28" s="32">
        <v>35.483870000000003</v>
      </c>
      <c r="AQ28" s="32">
        <v>45.161290000000001</v>
      </c>
      <c r="AR28" s="32">
        <v>25.806449999999998</v>
      </c>
      <c r="AS28" s="32">
        <v>29.032259999999997</v>
      </c>
      <c r="AT28" s="32">
        <v>45.161290000000001</v>
      </c>
      <c r="AU28" s="32">
        <v>13.043479999999999</v>
      </c>
      <c r="AV28" s="32">
        <v>17.391300000000001</v>
      </c>
      <c r="AW28" s="32">
        <v>69.565220000000011</v>
      </c>
      <c r="AX28" s="32">
        <v>16.12903</v>
      </c>
      <c r="AY28" s="32">
        <v>32.25806</v>
      </c>
      <c r="AZ28" s="32">
        <v>51.612899999999996</v>
      </c>
      <c r="BA28" s="32">
        <v>24.137930000000001</v>
      </c>
      <c r="BB28" s="32">
        <v>24.137930000000001</v>
      </c>
      <c r="BC28" s="32">
        <v>51.724139999999998</v>
      </c>
      <c r="BD28" s="32">
        <v>16.12903</v>
      </c>
      <c r="BE28" s="32">
        <v>16.12903</v>
      </c>
      <c r="BF28" s="32">
        <v>67.74194</v>
      </c>
      <c r="BG28" s="32">
        <v>21.875</v>
      </c>
      <c r="BH28" s="32">
        <v>28.125</v>
      </c>
      <c r="BI28" s="32">
        <v>50</v>
      </c>
      <c r="BJ28" s="32">
        <v>18.75</v>
      </c>
      <c r="BK28" s="32">
        <v>31.25</v>
      </c>
      <c r="BL28" s="32">
        <v>50</v>
      </c>
      <c r="BM28" s="32">
        <v>19.354839999999999</v>
      </c>
      <c r="BN28" s="32">
        <v>41.935480000000005</v>
      </c>
      <c r="BO28" s="32">
        <v>38.709679999999999</v>
      </c>
      <c r="BP28" s="32">
        <v>12.903229999999999</v>
      </c>
      <c r="BQ28" s="32">
        <v>19.354839999999999</v>
      </c>
      <c r="BR28" s="32">
        <v>67.74194</v>
      </c>
      <c r="BS28" s="32">
        <v>19.354839999999999</v>
      </c>
      <c r="BT28" s="32">
        <v>22.580649999999999</v>
      </c>
      <c r="BU28" s="32">
        <v>58.064519999999995</v>
      </c>
      <c r="BV28" s="32">
        <v>3.2258099999999996</v>
      </c>
      <c r="BW28" s="32">
        <v>25.806449999999998</v>
      </c>
      <c r="BX28" s="32">
        <v>70.967740000000006</v>
      </c>
      <c r="BY28" s="32">
        <v>6.4516100000000005</v>
      </c>
      <c r="BZ28" s="32">
        <v>16.12903</v>
      </c>
      <c r="CA28" s="32">
        <v>77.419349999999994</v>
      </c>
    </row>
    <row r="29" spans="1:79" x14ac:dyDescent="0.35">
      <c r="A29" s="39" t="s">
        <v>2</v>
      </c>
      <c r="B29" s="34">
        <v>28.571429999999999</v>
      </c>
      <c r="C29" s="34">
        <v>35.714289999999998</v>
      </c>
      <c r="D29" s="34">
        <v>35.714289999999998</v>
      </c>
      <c r="E29" s="34">
        <v>41.379310000000004</v>
      </c>
      <c r="F29" s="34">
        <v>34.482759999999999</v>
      </c>
      <c r="G29" s="34">
        <v>24.137930000000001</v>
      </c>
      <c r="H29" s="34">
        <v>29.629630000000002</v>
      </c>
      <c r="I29" s="34">
        <v>51.851849999999999</v>
      </c>
      <c r="J29" s="34">
        <v>18.518519999999999</v>
      </c>
      <c r="K29" s="34">
        <v>21.428570000000001</v>
      </c>
      <c r="L29" s="34">
        <v>35.714289999999998</v>
      </c>
      <c r="M29" s="34">
        <v>42.857140000000001</v>
      </c>
      <c r="N29" s="34">
        <v>44.44444</v>
      </c>
      <c r="O29" s="34">
        <v>22.22222</v>
      </c>
      <c r="P29" s="34">
        <v>33.333329999999997</v>
      </c>
      <c r="Q29" s="34">
        <v>22.22222</v>
      </c>
      <c r="R29" s="34">
        <v>44.44444</v>
      </c>
      <c r="S29" s="34">
        <v>33.333329999999997</v>
      </c>
      <c r="T29" s="84">
        <v>37.037039999999998</v>
      </c>
      <c r="U29" s="84">
        <v>29.629630000000002</v>
      </c>
      <c r="V29" s="84">
        <v>33.333329999999997</v>
      </c>
      <c r="W29" s="34">
        <v>25.925930000000001</v>
      </c>
      <c r="X29" s="34">
        <v>33.333329999999997</v>
      </c>
      <c r="Y29" s="34">
        <v>40.740739999999995</v>
      </c>
      <c r="Z29" s="34">
        <v>21.428570000000001</v>
      </c>
      <c r="AA29" s="34">
        <v>25</v>
      </c>
      <c r="AB29" s="34">
        <v>53.571429999999999</v>
      </c>
      <c r="AC29" s="84">
        <v>18.518519999999999</v>
      </c>
      <c r="AD29" s="84">
        <v>29.629630000000002</v>
      </c>
      <c r="AE29" s="84">
        <v>51.851849999999999</v>
      </c>
      <c r="AF29" s="34">
        <v>15.384619999999998</v>
      </c>
      <c r="AG29" s="34">
        <v>19.23077</v>
      </c>
      <c r="AH29" s="34">
        <v>65.384619999999998</v>
      </c>
      <c r="AI29" s="84">
        <v>11.1111</v>
      </c>
      <c r="AJ29" s="84">
        <v>29.6296</v>
      </c>
      <c r="AK29" s="84">
        <v>59.259300000000003</v>
      </c>
      <c r="AL29" s="34">
        <v>23.33333</v>
      </c>
      <c r="AM29" s="34">
        <v>33.333329999999997</v>
      </c>
      <c r="AN29" s="34">
        <v>43.333329999999997</v>
      </c>
      <c r="AO29" s="34">
        <v>0</v>
      </c>
      <c r="AP29" s="32">
        <v>44.44444</v>
      </c>
      <c r="AQ29" s="32">
        <v>55.555560000000007</v>
      </c>
      <c r="AR29" s="32">
        <v>22.22222</v>
      </c>
      <c r="AS29" s="32">
        <v>18.518519999999999</v>
      </c>
      <c r="AT29" s="32">
        <v>59.259260000000005</v>
      </c>
      <c r="AU29" s="32">
        <v>11.764710000000001</v>
      </c>
      <c r="AV29" s="32">
        <v>29.411759999999997</v>
      </c>
      <c r="AW29" s="32">
        <v>58.823530000000005</v>
      </c>
      <c r="AX29" s="32">
        <v>22.22222</v>
      </c>
      <c r="AY29" s="32">
        <v>25.925930000000001</v>
      </c>
      <c r="AZ29" s="32">
        <v>51.851849999999999</v>
      </c>
      <c r="BA29" s="32">
        <v>48.148150000000001</v>
      </c>
      <c r="BB29" s="32">
        <v>11.11111</v>
      </c>
      <c r="BC29" s="32">
        <v>40.740739999999995</v>
      </c>
      <c r="BD29" s="32">
        <v>18.518519999999999</v>
      </c>
      <c r="BE29" s="32">
        <v>29.629630000000002</v>
      </c>
      <c r="BF29" s="32">
        <v>51.851849999999999</v>
      </c>
      <c r="BG29" s="32">
        <v>11.11111</v>
      </c>
      <c r="BH29" s="32">
        <v>25.925930000000001</v>
      </c>
      <c r="BI29" s="32">
        <v>62.962960000000002</v>
      </c>
      <c r="BJ29" s="32">
        <v>19.23077</v>
      </c>
      <c r="BK29" s="32">
        <v>23.076920000000001</v>
      </c>
      <c r="BL29" s="32">
        <v>57.692309999999999</v>
      </c>
      <c r="BM29" s="32">
        <v>14.814810000000001</v>
      </c>
      <c r="BN29" s="32">
        <v>48.148150000000001</v>
      </c>
      <c r="BO29" s="32">
        <v>37.037039999999998</v>
      </c>
      <c r="BP29" s="32">
        <v>14.814810000000001</v>
      </c>
      <c r="BQ29" s="32">
        <v>33.333329999999997</v>
      </c>
      <c r="BR29" s="32">
        <v>51.851849999999999</v>
      </c>
      <c r="BS29" s="32">
        <v>11.11111</v>
      </c>
      <c r="BT29" s="32">
        <v>40.740739999999995</v>
      </c>
      <c r="BU29" s="32">
        <v>48.148150000000001</v>
      </c>
      <c r="BV29" s="32">
        <v>3.7037</v>
      </c>
      <c r="BW29" s="32">
        <v>25.925930000000001</v>
      </c>
      <c r="BX29" s="32">
        <v>70.370370000000008</v>
      </c>
      <c r="BY29" s="32">
        <v>0</v>
      </c>
      <c r="BZ29" s="32">
        <v>22.22222</v>
      </c>
      <c r="CA29" s="32">
        <v>77.777779999999993</v>
      </c>
    </row>
    <row r="30" spans="1:79" x14ac:dyDescent="0.35">
      <c r="A30" s="39" t="s">
        <v>107</v>
      </c>
      <c r="B30" s="34">
        <v>22.033899999999999</v>
      </c>
      <c r="C30" s="34">
        <v>38.983050000000006</v>
      </c>
      <c r="D30" s="34">
        <v>38.983050000000006</v>
      </c>
      <c r="E30" s="34">
        <v>30</v>
      </c>
      <c r="F30" s="34">
        <v>31.666670000000003</v>
      </c>
      <c r="G30" s="34">
        <v>38.333329999999997</v>
      </c>
      <c r="H30" s="34">
        <v>22.413789999999999</v>
      </c>
      <c r="I30" s="34">
        <v>48.275860000000002</v>
      </c>
      <c r="J30" s="34">
        <v>29.31034</v>
      </c>
      <c r="K30" s="34">
        <v>20.68966</v>
      </c>
      <c r="L30" s="34">
        <v>43.103449999999995</v>
      </c>
      <c r="M30" s="34">
        <v>36.206899999999997</v>
      </c>
      <c r="N30" s="34">
        <v>24.137930000000001</v>
      </c>
      <c r="O30" s="34">
        <v>18.965519999999998</v>
      </c>
      <c r="P30" s="34">
        <v>56.896550000000005</v>
      </c>
      <c r="Q30" s="34">
        <v>18.33333</v>
      </c>
      <c r="R30" s="34">
        <v>40</v>
      </c>
      <c r="S30" s="34">
        <v>41.666670000000003</v>
      </c>
      <c r="T30" s="84">
        <v>28.070180000000001</v>
      </c>
      <c r="U30" s="84">
        <v>38.596490000000003</v>
      </c>
      <c r="V30" s="84">
        <v>33.333329999999997</v>
      </c>
      <c r="W30" s="34">
        <v>22.807020000000001</v>
      </c>
      <c r="X30" s="34">
        <v>40.350880000000004</v>
      </c>
      <c r="Y30" s="34">
        <v>36.842109999999998</v>
      </c>
      <c r="Z30" s="34">
        <v>21.62162</v>
      </c>
      <c r="AA30" s="34">
        <v>35.13514</v>
      </c>
      <c r="AB30" s="34">
        <v>43.24324</v>
      </c>
      <c r="AC30" s="84">
        <v>13.793099999999999</v>
      </c>
      <c r="AD30" s="84">
        <v>31.034479999999999</v>
      </c>
      <c r="AE30" s="84">
        <v>55.172410000000006</v>
      </c>
      <c r="AF30" s="84">
        <v>15.254239999999999</v>
      </c>
      <c r="AG30" s="34">
        <v>22.033899999999999</v>
      </c>
      <c r="AH30" s="34">
        <v>62.711859999999994</v>
      </c>
      <c r="AI30" s="84">
        <v>12.2807</v>
      </c>
      <c r="AJ30" s="84">
        <v>22.806999999999999</v>
      </c>
      <c r="AK30" s="84">
        <v>64.912300000000002</v>
      </c>
      <c r="AL30" s="34">
        <v>18.33333</v>
      </c>
      <c r="AM30" s="34">
        <v>33.333329999999997</v>
      </c>
      <c r="AN30" s="34">
        <v>48.333330000000004</v>
      </c>
      <c r="AO30" s="32">
        <v>10.34483</v>
      </c>
      <c r="AP30" s="32">
        <v>39.655169999999998</v>
      </c>
      <c r="AQ30" s="32">
        <v>50</v>
      </c>
      <c r="AR30" s="32">
        <v>24.137930000000001</v>
      </c>
      <c r="AS30" s="32">
        <v>24.137930000000001</v>
      </c>
      <c r="AT30" s="32">
        <v>51.724139999999998</v>
      </c>
      <c r="AU30" s="32">
        <v>12.5</v>
      </c>
      <c r="AV30" s="32">
        <v>22.5</v>
      </c>
      <c r="AW30" s="32">
        <v>65</v>
      </c>
      <c r="AX30" s="32">
        <v>18.965519999999998</v>
      </c>
      <c r="AY30" s="32">
        <v>29.31034</v>
      </c>
      <c r="AZ30" s="32">
        <v>51.724139999999998</v>
      </c>
      <c r="BA30" s="32">
        <v>35.714289999999998</v>
      </c>
      <c r="BB30" s="32">
        <v>17.857139999999998</v>
      </c>
      <c r="BC30" s="32">
        <v>46.428570000000001</v>
      </c>
      <c r="BD30" s="32">
        <v>17.241379999999999</v>
      </c>
      <c r="BE30" s="32">
        <v>22.413789999999999</v>
      </c>
      <c r="BF30" s="32">
        <v>60.344830000000002</v>
      </c>
      <c r="BG30" s="32">
        <v>16.949149999999999</v>
      </c>
      <c r="BH30" s="32">
        <v>27.118639999999999</v>
      </c>
      <c r="BI30" s="32">
        <v>55.932200000000002</v>
      </c>
      <c r="BJ30" s="32">
        <v>18.965519999999998</v>
      </c>
      <c r="BK30" s="32">
        <v>27.586210000000001</v>
      </c>
      <c r="BL30" s="32">
        <v>53.448280000000004</v>
      </c>
      <c r="BM30" s="32">
        <v>17.241379999999999</v>
      </c>
      <c r="BN30" s="32">
        <v>44.827590000000001</v>
      </c>
      <c r="BO30" s="32">
        <v>37.93103</v>
      </c>
      <c r="BP30" s="32">
        <v>13.793099999999999</v>
      </c>
      <c r="BQ30" s="32">
        <v>25.862069999999999</v>
      </c>
      <c r="BR30" s="32">
        <v>60.344830000000002</v>
      </c>
      <c r="BS30" s="32">
        <v>15.517239999999999</v>
      </c>
      <c r="BT30" s="32">
        <v>31.034479999999999</v>
      </c>
      <c r="BU30" s="32">
        <v>53.448280000000004</v>
      </c>
      <c r="BV30" s="32">
        <v>3.44828</v>
      </c>
      <c r="BW30" s="32">
        <v>25.862069999999999</v>
      </c>
      <c r="BX30" s="32">
        <v>70.689660000000003</v>
      </c>
      <c r="BY30" s="32">
        <v>3.44828</v>
      </c>
      <c r="BZ30" s="32">
        <v>18.965519999999998</v>
      </c>
      <c r="CA30" s="32">
        <v>77.586209999999994</v>
      </c>
    </row>
    <row r="31" spans="1:79" x14ac:dyDescent="0.35">
      <c r="A31" s="39" t="s">
        <v>108</v>
      </c>
      <c r="B31" s="34">
        <v>21.917809999999999</v>
      </c>
      <c r="C31" s="34">
        <v>36.9863</v>
      </c>
      <c r="D31" s="34">
        <v>41.095890000000004</v>
      </c>
      <c r="E31" s="34">
        <v>27.272729999999999</v>
      </c>
      <c r="F31" s="34">
        <v>35.06494</v>
      </c>
      <c r="G31" s="34">
        <v>37.66234</v>
      </c>
      <c r="H31" s="34">
        <v>22.22222</v>
      </c>
      <c r="I31" s="34">
        <v>44.44444</v>
      </c>
      <c r="J31" s="34">
        <v>33.333329999999997</v>
      </c>
      <c r="K31" s="34">
        <v>25</v>
      </c>
      <c r="L31" s="34">
        <v>38.888889999999996</v>
      </c>
      <c r="M31" s="34">
        <v>36.111110000000004</v>
      </c>
      <c r="N31" s="34">
        <v>23.61111</v>
      </c>
      <c r="O31" s="34">
        <v>18.05556</v>
      </c>
      <c r="P31" s="34">
        <v>58.333330000000004</v>
      </c>
      <c r="Q31" s="34">
        <v>18.91892</v>
      </c>
      <c r="R31" s="34">
        <v>44.594590000000004</v>
      </c>
      <c r="S31" s="34">
        <v>36.486489999999996</v>
      </c>
      <c r="T31" s="84">
        <v>26.0274</v>
      </c>
      <c r="U31" s="84">
        <v>36.9863</v>
      </c>
      <c r="V31" s="84">
        <v>36.9863</v>
      </c>
      <c r="W31" s="34">
        <v>20.54795</v>
      </c>
      <c r="X31" s="34">
        <v>36.9863</v>
      </c>
      <c r="Y31" s="34">
        <v>42.46575</v>
      </c>
      <c r="Z31" s="34">
        <v>22.97297</v>
      </c>
      <c r="AA31" s="34">
        <v>20.27027</v>
      </c>
      <c r="AB31" s="34">
        <v>56.756759999999993</v>
      </c>
      <c r="AC31" s="84">
        <v>20.86957</v>
      </c>
      <c r="AD31" s="84">
        <v>26.086959999999998</v>
      </c>
      <c r="AE31" s="84">
        <v>53.043479999999995</v>
      </c>
      <c r="AF31" s="84">
        <v>16</v>
      </c>
      <c r="AG31" s="34">
        <v>21.33333</v>
      </c>
      <c r="AH31" s="34">
        <v>62.666670000000003</v>
      </c>
      <c r="AI31" s="84">
        <v>13.8889</v>
      </c>
      <c r="AJ31" s="84">
        <v>25</v>
      </c>
      <c r="AK31" s="84">
        <v>61.1111</v>
      </c>
      <c r="AL31" s="34">
        <v>21.79487</v>
      </c>
      <c r="AM31" s="34">
        <v>28.20513</v>
      </c>
      <c r="AN31" s="34">
        <v>50</v>
      </c>
      <c r="AO31" s="34">
        <v>16.21622</v>
      </c>
      <c r="AP31" s="32">
        <v>35.13514</v>
      </c>
      <c r="AQ31" s="32">
        <v>48.648649999999996</v>
      </c>
      <c r="AR31" s="32">
        <v>24.657530000000001</v>
      </c>
      <c r="AS31" s="32">
        <v>24.657530000000001</v>
      </c>
      <c r="AT31" s="32">
        <v>50.684929999999994</v>
      </c>
      <c r="AU31" s="32">
        <v>11.538460000000001</v>
      </c>
      <c r="AV31" s="32">
        <v>23.076920000000001</v>
      </c>
      <c r="AW31" s="32">
        <v>65.384619999999998</v>
      </c>
      <c r="AX31" s="32">
        <v>21.917809999999999</v>
      </c>
      <c r="AY31" s="32">
        <v>27.397260000000003</v>
      </c>
      <c r="AZ31" s="32">
        <v>50.684929999999994</v>
      </c>
      <c r="BA31" s="32">
        <v>35.616439999999997</v>
      </c>
      <c r="BB31" s="32">
        <v>20.54795</v>
      </c>
      <c r="BC31" s="32">
        <v>43.835619999999999</v>
      </c>
      <c r="BD31" s="32">
        <v>15.068490000000001</v>
      </c>
      <c r="BE31" s="32">
        <v>21.917809999999999</v>
      </c>
      <c r="BF31" s="32">
        <v>63.013699999999993</v>
      </c>
      <c r="BG31" s="32">
        <v>21.917809999999999</v>
      </c>
      <c r="BH31" s="32">
        <v>30.136990000000001</v>
      </c>
      <c r="BI31" s="32">
        <v>47.945209999999996</v>
      </c>
      <c r="BJ31" s="32">
        <v>19.44444</v>
      </c>
      <c r="BK31" s="32">
        <v>25</v>
      </c>
      <c r="BL31" s="32">
        <v>55.555560000000007</v>
      </c>
      <c r="BM31" s="32">
        <v>20.54795</v>
      </c>
      <c r="BN31" s="32">
        <v>43.835619999999999</v>
      </c>
      <c r="BO31" s="32">
        <v>35.616439999999997</v>
      </c>
      <c r="BP31" s="32">
        <v>12.32877</v>
      </c>
      <c r="BQ31" s="32">
        <v>32.876709999999996</v>
      </c>
      <c r="BR31" s="32">
        <v>54.794520000000006</v>
      </c>
      <c r="BS31" s="32">
        <v>17.56757</v>
      </c>
      <c r="BT31" s="32">
        <v>27.027030000000003</v>
      </c>
      <c r="BU31" s="32">
        <v>55.405409999999996</v>
      </c>
      <c r="BV31" s="32">
        <v>2.7397299999999998</v>
      </c>
      <c r="BW31" s="32">
        <v>27.397260000000003</v>
      </c>
      <c r="BX31" s="32">
        <v>69.863010000000003</v>
      </c>
      <c r="BY31" s="32">
        <v>5.5555599999999998</v>
      </c>
      <c r="BZ31" s="32">
        <v>18.05556</v>
      </c>
      <c r="CA31" s="32">
        <v>76.388890000000004</v>
      </c>
    </row>
    <row r="32" spans="1:79" x14ac:dyDescent="0.35">
      <c r="A32" s="39" t="s">
        <v>5</v>
      </c>
      <c r="B32" s="34">
        <v>27.027030000000003</v>
      </c>
      <c r="C32" s="34">
        <v>43.24324</v>
      </c>
      <c r="D32" s="34">
        <v>29.72973</v>
      </c>
      <c r="E32" s="34">
        <v>34.259260000000005</v>
      </c>
      <c r="F32" s="34">
        <v>43.518520000000002</v>
      </c>
      <c r="G32" s="34">
        <v>22.22222</v>
      </c>
      <c r="H32" s="34">
        <v>33.628320000000002</v>
      </c>
      <c r="I32" s="34">
        <v>40.70796</v>
      </c>
      <c r="J32" s="34">
        <v>25.663720000000001</v>
      </c>
      <c r="K32" s="34">
        <v>36.03604</v>
      </c>
      <c r="L32" s="34">
        <v>47.747749999999996</v>
      </c>
      <c r="M32" s="34">
        <v>16.21622</v>
      </c>
      <c r="N32" s="34">
        <v>12.612609999999998</v>
      </c>
      <c r="O32" s="34">
        <v>20.72072</v>
      </c>
      <c r="P32" s="34">
        <v>66.666669999999996</v>
      </c>
      <c r="Q32" s="34">
        <v>22.935780000000001</v>
      </c>
      <c r="R32" s="34">
        <v>38.532110000000003</v>
      </c>
      <c r="S32" s="34">
        <v>38.532110000000003</v>
      </c>
      <c r="T32" s="84">
        <v>16.66667</v>
      </c>
      <c r="U32" s="84">
        <v>49.074069999999999</v>
      </c>
      <c r="V32" s="84">
        <v>34.259260000000005</v>
      </c>
      <c r="W32" s="34">
        <v>17.592590000000001</v>
      </c>
      <c r="X32" s="34">
        <v>48.148150000000001</v>
      </c>
      <c r="Y32" s="34">
        <v>34.259260000000005</v>
      </c>
      <c r="Z32" s="34">
        <v>21.62162</v>
      </c>
      <c r="AA32" s="34">
        <v>35.13514</v>
      </c>
      <c r="AB32" s="34">
        <v>43.24324</v>
      </c>
      <c r="AC32" s="84">
        <v>17.56757</v>
      </c>
      <c r="AD32" s="84">
        <v>29.72973</v>
      </c>
      <c r="AE32" s="84">
        <v>52.7027</v>
      </c>
      <c r="AF32" s="84">
        <v>22.727270000000001</v>
      </c>
      <c r="AG32" s="34">
        <v>37.272729999999996</v>
      </c>
      <c r="AH32" s="34">
        <v>40</v>
      </c>
      <c r="AI32" s="84">
        <v>17.592600000000001</v>
      </c>
      <c r="AJ32" s="84">
        <v>29.6296</v>
      </c>
      <c r="AK32" s="84">
        <v>52.777799999999999</v>
      </c>
      <c r="AL32" s="34">
        <v>22.935780000000001</v>
      </c>
      <c r="AM32" s="34">
        <v>28.440369999999998</v>
      </c>
      <c r="AN32" s="34">
        <v>48.623850000000004</v>
      </c>
      <c r="AO32" s="34">
        <v>27.272729999999999</v>
      </c>
      <c r="AP32" s="32">
        <v>29.090909999999997</v>
      </c>
      <c r="AQ32" s="32">
        <v>43.636360000000003</v>
      </c>
      <c r="AR32" s="32">
        <v>26.126129999999996</v>
      </c>
      <c r="AS32" s="32">
        <v>34.234229999999997</v>
      </c>
      <c r="AT32" s="32">
        <v>39.63964</v>
      </c>
      <c r="AU32" s="32">
        <v>30</v>
      </c>
      <c r="AV32" s="32">
        <v>40</v>
      </c>
      <c r="AW32" s="32">
        <v>30</v>
      </c>
      <c r="AX32" s="32">
        <v>35.714289999999998</v>
      </c>
      <c r="AY32" s="32">
        <v>25</v>
      </c>
      <c r="AZ32" s="32">
        <v>39.285710000000002</v>
      </c>
      <c r="BA32" s="32">
        <v>35.13514</v>
      </c>
      <c r="BB32" s="32">
        <v>30.630629999999996</v>
      </c>
      <c r="BC32" s="32">
        <v>34.234229999999997</v>
      </c>
      <c r="BD32" s="32">
        <v>35.13514</v>
      </c>
      <c r="BE32" s="32">
        <v>22.52252</v>
      </c>
      <c r="BF32" s="32">
        <v>42.34234</v>
      </c>
      <c r="BG32" s="32">
        <v>30.630629999999996</v>
      </c>
      <c r="BH32" s="32">
        <v>30.630629999999996</v>
      </c>
      <c r="BI32" s="32">
        <v>38.73874</v>
      </c>
      <c r="BJ32" s="32">
        <v>27.027030000000003</v>
      </c>
      <c r="BK32" s="32">
        <v>36.93694</v>
      </c>
      <c r="BL32" s="32">
        <v>36.03604</v>
      </c>
      <c r="BM32" s="32">
        <v>35.454550000000005</v>
      </c>
      <c r="BN32" s="32">
        <v>26.36364</v>
      </c>
      <c r="BO32" s="32">
        <v>38.181820000000002</v>
      </c>
      <c r="BP32" s="32">
        <v>30.630629999999996</v>
      </c>
      <c r="BQ32" s="32">
        <v>32.432430000000004</v>
      </c>
      <c r="BR32" s="32">
        <v>36.93694</v>
      </c>
      <c r="BS32" s="32">
        <v>18.34862</v>
      </c>
      <c r="BT32" s="32">
        <v>32.11009</v>
      </c>
      <c r="BU32" s="32">
        <v>49.54128</v>
      </c>
      <c r="BV32" s="32">
        <v>9.90991</v>
      </c>
      <c r="BW32" s="32">
        <v>31.531530000000004</v>
      </c>
      <c r="BX32" s="32">
        <v>58.558560000000007</v>
      </c>
      <c r="BY32" s="32">
        <v>17.11712</v>
      </c>
      <c r="BZ32" s="32">
        <v>34.234229999999997</v>
      </c>
      <c r="CA32" s="32">
        <v>48.648649999999996</v>
      </c>
    </row>
    <row r="33" spans="1:79" x14ac:dyDescent="0.35">
      <c r="A33" s="39" t="s">
        <v>8</v>
      </c>
      <c r="B33" s="34">
        <v>32.173909999999999</v>
      </c>
      <c r="C33" s="34">
        <v>36.521740000000001</v>
      </c>
      <c r="D33" s="34">
        <v>31.304349999999996</v>
      </c>
      <c r="E33" s="34">
        <v>32.456139999999998</v>
      </c>
      <c r="F33" s="34">
        <v>39.473680000000002</v>
      </c>
      <c r="G33" s="34">
        <v>28.070180000000001</v>
      </c>
      <c r="H33" s="34">
        <v>47.36842</v>
      </c>
      <c r="I33" s="34">
        <v>33.333329999999997</v>
      </c>
      <c r="J33" s="34">
        <v>19.298249999999999</v>
      </c>
      <c r="K33" s="34">
        <v>31.034479999999999</v>
      </c>
      <c r="L33" s="34">
        <v>37.93103</v>
      </c>
      <c r="M33" s="34">
        <v>31.034479999999999</v>
      </c>
      <c r="N33" s="34">
        <v>17.241379999999999</v>
      </c>
      <c r="O33" s="34">
        <v>19.827590000000001</v>
      </c>
      <c r="P33" s="34">
        <v>62.93103</v>
      </c>
      <c r="Q33" s="34">
        <v>24.137930000000001</v>
      </c>
      <c r="R33" s="34">
        <v>38.793100000000003</v>
      </c>
      <c r="S33" s="34">
        <v>37.06897</v>
      </c>
      <c r="T33" s="84">
        <v>18.644069999999999</v>
      </c>
      <c r="U33" s="84">
        <v>33.898309999999995</v>
      </c>
      <c r="V33" s="84">
        <v>47.457630000000002</v>
      </c>
      <c r="W33" s="34">
        <v>16.949149999999999</v>
      </c>
      <c r="X33" s="34">
        <v>38.983050000000006</v>
      </c>
      <c r="Y33" s="34">
        <v>44.067799999999998</v>
      </c>
      <c r="Z33" s="34">
        <v>21.929819999999999</v>
      </c>
      <c r="AA33" s="34">
        <v>33.333329999999997</v>
      </c>
      <c r="AB33" s="34">
        <v>44.736840000000001</v>
      </c>
      <c r="AC33" s="84">
        <v>22.52252</v>
      </c>
      <c r="AD33" s="84">
        <v>36.93694</v>
      </c>
      <c r="AE33" s="84">
        <v>40.54054</v>
      </c>
      <c r="AF33" s="84">
        <v>20</v>
      </c>
      <c r="AG33" s="34">
        <v>31.304349999999996</v>
      </c>
      <c r="AH33" s="34">
        <v>48.695650000000001</v>
      </c>
      <c r="AI33" s="84">
        <v>21.666699999999999</v>
      </c>
      <c r="AJ33" s="84">
        <v>30</v>
      </c>
      <c r="AK33" s="84">
        <v>48.333300000000001</v>
      </c>
      <c r="AL33" s="34">
        <v>36.206899999999997</v>
      </c>
      <c r="AM33" s="34">
        <v>30.172409999999999</v>
      </c>
      <c r="AN33" s="34">
        <v>33.620689999999996</v>
      </c>
      <c r="AO33" s="34">
        <v>18.965519999999998</v>
      </c>
      <c r="AP33" s="32">
        <v>38.793100000000003</v>
      </c>
      <c r="AQ33" s="32">
        <v>42.241379999999999</v>
      </c>
      <c r="AR33" s="32">
        <v>27.586210000000001</v>
      </c>
      <c r="AS33" s="32">
        <v>34.482759999999999</v>
      </c>
      <c r="AT33" s="32">
        <v>37.93103</v>
      </c>
      <c r="AU33" s="32">
        <v>22.580649999999999</v>
      </c>
      <c r="AV33" s="32">
        <v>27.956989999999998</v>
      </c>
      <c r="AW33" s="32">
        <v>49.46237</v>
      </c>
      <c r="AX33" s="32">
        <v>20</v>
      </c>
      <c r="AY33" s="32">
        <v>39.130429999999997</v>
      </c>
      <c r="AZ33" s="32">
        <v>40.869569999999996</v>
      </c>
      <c r="BA33" s="32">
        <v>31.034479999999999</v>
      </c>
      <c r="BB33" s="32">
        <v>36.206899999999997</v>
      </c>
      <c r="BC33" s="32">
        <v>32.758620000000001</v>
      </c>
      <c r="BD33" s="32">
        <v>29.31034</v>
      </c>
      <c r="BE33" s="32">
        <v>18.103449999999999</v>
      </c>
      <c r="BF33" s="32">
        <v>52.586210000000001</v>
      </c>
      <c r="BG33" s="32">
        <v>20.68966</v>
      </c>
      <c r="BH33" s="32">
        <v>33.620689999999996</v>
      </c>
      <c r="BI33" s="32">
        <v>45.689659999999996</v>
      </c>
      <c r="BJ33" s="32">
        <v>28.20513</v>
      </c>
      <c r="BK33" s="32">
        <v>32.478629999999995</v>
      </c>
      <c r="BL33" s="32">
        <v>39.316240000000001</v>
      </c>
      <c r="BM33" s="32">
        <v>35.042740000000002</v>
      </c>
      <c r="BN33" s="32">
        <v>36.752139999999997</v>
      </c>
      <c r="BO33" s="32">
        <v>28.20513</v>
      </c>
      <c r="BP33" s="32">
        <v>26.724140000000002</v>
      </c>
      <c r="BQ33" s="32">
        <v>33.620689999999996</v>
      </c>
      <c r="BR33" s="32">
        <v>39.655169999999998</v>
      </c>
      <c r="BS33" s="32">
        <v>18.803420000000003</v>
      </c>
      <c r="BT33" s="32">
        <v>24.78632</v>
      </c>
      <c r="BU33" s="32">
        <v>56.410260000000001</v>
      </c>
      <c r="BV33" s="32">
        <v>12.93103</v>
      </c>
      <c r="BW33" s="32">
        <v>26.724140000000002</v>
      </c>
      <c r="BX33" s="32">
        <v>60.344830000000002</v>
      </c>
      <c r="BY33" s="32">
        <v>11.11111</v>
      </c>
      <c r="BZ33" s="32">
        <v>34.188030000000005</v>
      </c>
      <c r="CA33" s="32">
        <v>54.700850000000003</v>
      </c>
    </row>
    <row r="34" spans="1:79" x14ac:dyDescent="0.35">
      <c r="A34" s="39" t="s">
        <v>106</v>
      </c>
      <c r="B34" s="34">
        <v>27.66667</v>
      </c>
      <c r="C34" s="34">
        <v>39</v>
      </c>
      <c r="D34" s="34">
        <v>33.333329999999997</v>
      </c>
      <c r="E34" s="34">
        <v>31.666670000000003</v>
      </c>
      <c r="F34" s="34">
        <v>40</v>
      </c>
      <c r="G34" s="34">
        <v>28.33333</v>
      </c>
      <c r="H34" s="34">
        <v>36</v>
      </c>
      <c r="I34" s="34">
        <v>38.666669999999996</v>
      </c>
      <c r="J34" s="34">
        <v>25.333329999999997</v>
      </c>
      <c r="K34" s="34">
        <v>31.333329999999997</v>
      </c>
      <c r="L34" s="34">
        <v>42</v>
      </c>
      <c r="M34" s="34">
        <v>26.666669999999996</v>
      </c>
      <c r="N34" s="34">
        <v>17</v>
      </c>
      <c r="O34" s="34">
        <v>19.66667</v>
      </c>
      <c r="P34" s="34">
        <v>63.333329999999997</v>
      </c>
      <c r="Q34" s="34">
        <v>22.33333</v>
      </c>
      <c r="R34" s="34">
        <v>40.333330000000004</v>
      </c>
      <c r="S34" s="34">
        <v>37.333329999999997</v>
      </c>
      <c r="T34" s="34">
        <v>20</v>
      </c>
      <c r="U34" s="34">
        <v>40</v>
      </c>
      <c r="V34" s="34">
        <v>40</v>
      </c>
      <c r="W34" s="34">
        <v>18</v>
      </c>
      <c r="X34" s="34">
        <v>42</v>
      </c>
      <c r="Y34" s="34">
        <v>40</v>
      </c>
      <c r="Z34" s="34">
        <v>22</v>
      </c>
      <c r="AA34" s="34">
        <v>30.66667</v>
      </c>
      <c r="AB34" s="34">
        <v>47.333330000000004</v>
      </c>
      <c r="AC34" s="84">
        <v>20.66667</v>
      </c>
      <c r="AD34" s="84">
        <v>31</v>
      </c>
      <c r="AE34" s="84">
        <v>48.333330000000004</v>
      </c>
      <c r="AF34" s="84">
        <v>20</v>
      </c>
      <c r="AG34" s="34">
        <v>31</v>
      </c>
      <c r="AH34" s="34">
        <v>49</v>
      </c>
      <c r="AI34" s="84">
        <v>18.333300000000001</v>
      </c>
      <c r="AJ34" s="84">
        <v>28.666699999999999</v>
      </c>
      <c r="AK34" s="84">
        <v>53</v>
      </c>
      <c r="AL34" s="34">
        <v>27.33333</v>
      </c>
      <c r="AM34" s="34">
        <v>29.333330000000004</v>
      </c>
      <c r="AN34" s="34">
        <v>43.333329999999997</v>
      </c>
      <c r="AO34" s="32">
        <v>21.33333</v>
      </c>
      <c r="AP34" s="32">
        <v>34.333330000000004</v>
      </c>
      <c r="AQ34" s="32">
        <v>44.333329999999997</v>
      </c>
      <c r="AR34" s="32">
        <v>26.33333</v>
      </c>
      <c r="AS34" s="32">
        <v>32</v>
      </c>
      <c r="AT34" s="32">
        <v>41.666670000000003</v>
      </c>
      <c r="AU34" s="32">
        <v>22.66667</v>
      </c>
      <c r="AV34" s="32">
        <v>31.111109999999996</v>
      </c>
      <c r="AW34" s="32">
        <v>46.22222</v>
      </c>
      <c r="AX34" s="32">
        <v>26.33333</v>
      </c>
      <c r="AY34" s="32">
        <v>31</v>
      </c>
      <c r="AZ34" s="32">
        <v>42.666670000000003</v>
      </c>
      <c r="BA34" s="32">
        <v>33.666669999999996</v>
      </c>
      <c r="BB34" s="32">
        <v>30.333329999999997</v>
      </c>
      <c r="BC34" s="32">
        <v>36</v>
      </c>
      <c r="BD34" s="32">
        <v>28.000000000000004</v>
      </c>
      <c r="BE34" s="32">
        <v>20.66667</v>
      </c>
      <c r="BF34" s="32">
        <v>51.333329999999997</v>
      </c>
      <c r="BG34" s="32">
        <v>24.66667</v>
      </c>
      <c r="BH34" s="32">
        <v>31.666670000000003</v>
      </c>
      <c r="BI34" s="32">
        <v>43.666670000000003</v>
      </c>
      <c r="BJ34" s="32">
        <v>25.666670000000003</v>
      </c>
      <c r="BK34" s="32">
        <v>32.333329999999997</v>
      </c>
      <c r="BL34" s="32">
        <v>42</v>
      </c>
      <c r="BM34" s="32">
        <v>31.666670000000003</v>
      </c>
      <c r="BN34" s="32">
        <v>34.666669999999996</v>
      </c>
      <c r="BO34" s="32">
        <v>33.666669999999996</v>
      </c>
      <c r="BP34" s="32">
        <v>24.66667</v>
      </c>
      <c r="BQ34" s="32">
        <v>33</v>
      </c>
      <c r="BR34" s="32">
        <v>42.333330000000004</v>
      </c>
      <c r="BS34" s="32">
        <v>18.33333</v>
      </c>
      <c r="BT34" s="32">
        <v>28.000000000000004</v>
      </c>
      <c r="BU34" s="32">
        <v>53.666670000000003</v>
      </c>
      <c r="BV34" s="32">
        <v>9.3333300000000001</v>
      </c>
      <c r="BW34" s="32">
        <v>28.66667</v>
      </c>
      <c r="BX34" s="32">
        <v>62</v>
      </c>
      <c r="BY34" s="32">
        <v>12</v>
      </c>
      <c r="BZ34" s="32">
        <v>30.333329999999997</v>
      </c>
      <c r="CA34" s="32">
        <v>57.666669999999996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84"/>
      <c r="AP35" s="34"/>
      <c r="AS35" s="34"/>
      <c r="AU35" s="34"/>
      <c r="AV35" s="34"/>
      <c r="AW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  <row r="37" spans="1:79" x14ac:dyDescent="0.35">
      <c r="AF37" s="85"/>
      <c r="AH37" s="85"/>
    </row>
    <row r="38" spans="1:79" x14ac:dyDescent="0.35">
      <c r="A38" s="40"/>
      <c r="B38" s="41"/>
      <c r="AA38" s="85"/>
      <c r="AB38" s="85"/>
      <c r="AC38" s="85"/>
      <c r="AD38" s="85"/>
      <c r="AE38" s="85"/>
      <c r="AF38" s="85"/>
      <c r="AH38" s="85"/>
      <c r="AU38" s="112"/>
    </row>
    <row r="39" spans="1:79" x14ac:dyDescent="0.35">
      <c r="A39" s="40"/>
      <c r="B39" s="41"/>
      <c r="AA39" s="85"/>
      <c r="AB39" s="85"/>
      <c r="AC39" s="85"/>
      <c r="AD39" s="85"/>
      <c r="AE39" s="85"/>
      <c r="AF39" s="85"/>
      <c r="AH39" s="85"/>
      <c r="BJ39" s="125"/>
      <c r="BK39" s="125"/>
      <c r="BL39" s="125"/>
      <c r="BM39" s="128"/>
    </row>
    <row r="40" spans="1:79" x14ac:dyDescent="0.35">
      <c r="A40" s="40"/>
      <c r="B40" s="41"/>
      <c r="C40" s="34"/>
      <c r="AA40" s="85"/>
      <c r="AB40" s="85"/>
      <c r="AC40" s="85"/>
      <c r="AD40" s="85"/>
      <c r="AE40" s="85"/>
      <c r="AF40" s="85"/>
      <c r="AH40" s="85"/>
      <c r="BJ40" s="125"/>
      <c r="BK40" s="125"/>
      <c r="BL40" s="125"/>
      <c r="BM40" s="128"/>
    </row>
    <row r="41" spans="1:79" x14ac:dyDescent="0.35">
      <c r="A41" s="42"/>
      <c r="B41" s="43"/>
      <c r="AA41" s="85"/>
      <c r="AB41" s="85"/>
      <c r="AC41" s="85"/>
      <c r="AD41" s="85"/>
      <c r="AE41" s="85"/>
      <c r="AF41" s="85"/>
      <c r="AH41" s="85"/>
      <c r="BJ41" s="125"/>
      <c r="BK41" s="125"/>
      <c r="BL41" s="125"/>
    </row>
    <row r="42" spans="1:79" x14ac:dyDescent="0.35">
      <c r="A42" s="42"/>
      <c r="B42" s="43"/>
      <c r="AF42" s="85"/>
      <c r="AH42" s="85"/>
      <c r="BJ42" s="125"/>
      <c r="BK42" s="125"/>
      <c r="BL42" s="125"/>
    </row>
    <row r="43" spans="1:79" x14ac:dyDescent="0.35">
      <c r="A43" s="40"/>
      <c r="B43" s="41"/>
      <c r="AH43" s="85"/>
      <c r="BJ43" s="125"/>
      <c r="BK43" s="125"/>
      <c r="BL43" s="125"/>
    </row>
    <row r="44" spans="1:79" x14ac:dyDescent="0.35">
      <c r="A44" s="40"/>
      <c r="B44" s="41"/>
      <c r="AH44" s="85"/>
      <c r="BJ44" s="125"/>
      <c r="BK44" s="125"/>
      <c r="BL44" s="125"/>
    </row>
    <row r="45" spans="1:79" x14ac:dyDescent="0.35">
      <c r="AH45" s="85"/>
      <c r="BJ45" s="125"/>
      <c r="BK45" s="125"/>
      <c r="BL45" s="125"/>
    </row>
    <row r="46" spans="1:79" x14ac:dyDescent="0.35">
      <c r="BJ46" s="125"/>
      <c r="BK46" s="125"/>
      <c r="BL46" s="125"/>
    </row>
  </sheetData>
  <mergeCells count="26">
    <mergeCell ref="BY25:CA25"/>
    <mergeCell ref="BD25:BF25"/>
    <mergeCell ref="BS25:BU25"/>
    <mergeCell ref="BP25:BR25"/>
    <mergeCell ref="BM25:BO25"/>
    <mergeCell ref="BV25:BX25"/>
    <mergeCell ref="BJ25:BL25"/>
    <mergeCell ref="BG25:BI25"/>
    <mergeCell ref="B25:D25"/>
    <mergeCell ref="E25:G25"/>
    <mergeCell ref="H25:J25"/>
    <mergeCell ref="K25:M25"/>
    <mergeCell ref="N25:P25"/>
    <mergeCell ref="Q25:S25"/>
    <mergeCell ref="BA25:BC25"/>
    <mergeCell ref="AC25:AE25"/>
    <mergeCell ref="Z25:AB25"/>
    <mergeCell ref="W25:Y25"/>
    <mergeCell ref="T25:V25"/>
    <mergeCell ref="AO25:AQ25"/>
    <mergeCell ref="AL25:AN25"/>
    <mergeCell ref="AF25:AH25"/>
    <mergeCell ref="AU25:AW25"/>
    <mergeCell ref="AR25:AT25"/>
    <mergeCell ref="AI25:AK25"/>
    <mergeCell ref="AX25:AZ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57"/>
  <sheetViews>
    <sheetView zoomScale="80" zoomScaleNormal="80" zoomScaleSheetLayoutView="100" workbookViewId="0">
      <pane xSplit="1" topLeftCell="B1" activePane="topRight" state="frozen"/>
      <selection pane="topRight" activeCell="AR8" sqref="AR8"/>
    </sheetView>
  </sheetViews>
  <sheetFormatPr defaultColWidth="9.1796875" defaultRowHeight="14.5" x14ac:dyDescent="0.35"/>
  <cols>
    <col min="1" max="1" width="42.45312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10" style="33" bestFit="1" customWidth="1"/>
    <col min="44" max="44" width="11" style="33" bestFit="1" customWidth="1"/>
    <col min="45" max="45" width="10.6328125" style="33" customWidth="1"/>
    <col min="46" max="16384" width="9.1796875" style="33"/>
  </cols>
  <sheetData>
    <row r="1" spans="1:73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  <c r="BB1" s="80"/>
      <c r="BC1" s="80"/>
      <c r="BD1" s="80"/>
      <c r="BE1" s="80"/>
      <c r="BF1" s="80"/>
      <c r="BG1" s="80"/>
      <c r="BH1" s="80"/>
      <c r="BI1" s="80"/>
      <c r="BJ1" s="80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</row>
    <row r="2" spans="1:73" x14ac:dyDescent="0.35">
      <c r="A2" s="29" t="s">
        <v>101</v>
      </c>
      <c r="AB2" s="34">
        <v>-22.33333</v>
      </c>
      <c r="AC2" s="34">
        <v>-16.66667</v>
      </c>
      <c r="AD2" s="34">
        <v>-8</v>
      </c>
      <c r="AE2" s="34">
        <v>-14.33333</v>
      </c>
      <c r="AF2" s="34">
        <v>-61.333340000000007</v>
      </c>
      <c r="AG2" s="34">
        <v>-31.66667</v>
      </c>
      <c r="AH2" s="34">
        <v>-33.333330000000004</v>
      </c>
      <c r="AI2" s="34">
        <v>-24.333340000000003</v>
      </c>
      <c r="AJ2" s="34">
        <v>-24.333329999999997</v>
      </c>
      <c r="AK2" s="34">
        <v>-28</v>
      </c>
      <c r="AL2" s="34">
        <v>-28.333339999999996</v>
      </c>
      <c r="AM2" s="34">
        <v>-32.700000000000003</v>
      </c>
      <c r="AN2" s="34">
        <v>-15.3</v>
      </c>
      <c r="AO2" s="34">
        <v>-20.7</v>
      </c>
      <c r="AP2" s="34">
        <v>-10.3</v>
      </c>
      <c r="AQ2" s="34">
        <v>-15.6</v>
      </c>
      <c r="AR2" s="34">
        <v>-26.7</v>
      </c>
      <c r="AS2" s="34">
        <v>-7</v>
      </c>
      <c r="AT2" s="34">
        <v>-23.7</v>
      </c>
      <c r="AU2" s="34">
        <v>-24.3</v>
      </c>
      <c r="AV2" s="34">
        <v>-17</v>
      </c>
      <c r="AW2" s="34">
        <v>2.2999999999999998</v>
      </c>
      <c r="AX2" s="34">
        <v>-31.1</v>
      </c>
      <c r="AY2" s="34">
        <v>-28.3</v>
      </c>
      <c r="AZ2" s="34">
        <v>-33</v>
      </c>
      <c r="BA2" s="34">
        <v>-28.7</v>
      </c>
    </row>
    <row r="3" spans="1:73" x14ac:dyDescent="0.35">
      <c r="A3" s="29" t="s">
        <v>102</v>
      </c>
      <c r="B3" s="34">
        <v>-14.2</v>
      </c>
      <c r="C3" s="34">
        <v>-14.1</v>
      </c>
      <c r="D3" s="34">
        <v>-9.6999999999999993</v>
      </c>
      <c r="E3" s="34">
        <v>-5.6</v>
      </c>
      <c r="F3" s="34">
        <v>-9</v>
      </c>
      <c r="G3" s="34">
        <v>-14.4</v>
      </c>
      <c r="H3" s="34">
        <v>-11.2</v>
      </c>
      <c r="I3" s="34">
        <v>-15.6</v>
      </c>
      <c r="J3" s="34">
        <v>-18.399999999999999</v>
      </c>
      <c r="K3" s="34">
        <v>-16</v>
      </c>
      <c r="L3" s="34">
        <v>-14.2</v>
      </c>
      <c r="M3" s="34">
        <v>-14.5</v>
      </c>
      <c r="N3" s="34">
        <v>-18.7</v>
      </c>
      <c r="O3" s="34">
        <v>-16.100000000000001</v>
      </c>
      <c r="P3" s="34">
        <v>-10.6</v>
      </c>
      <c r="Q3" s="34">
        <v>-10.199999999999999</v>
      </c>
      <c r="R3" s="34">
        <v>-8.8000000000000007</v>
      </c>
      <c r="S3" s="34">
        <v>-9</v>
      </c>
      <c r="T3" s="34">
        <v>-12.2</v>
      </c>
      <c r="U3" s="34">
        <v>-11.4</v>
      </c>
      <c r="V3" s="34">
        <v>-10.9</v>
      </c>
      <c r="W3" s="34">
        <v>-7.2</v>
      </c>
      <c r="X3" s="34">
        <v>-7.3</v>
      </c>
      <c r="Y3" s="34">
        <v>-9</v>
      </c>
      <c r="Z3" s="34">
        <v>-11.1</v>
      </c>
      <c r="AA3" s="34">
        <v>-11.6</v>
      </c>
      <c r="AB3" s="34">
        <v>-10.9</v>
      </c>
      <c r="AC3" s="34">
        <v>-8.4</v>
      </c>
      <c r="AD3" s="34">
        <v>-8.6999999999999993</v>
      </c>
      <c r="AE3" s="34">
        <v>-8.6</v>
      </c>
      <c r="AF3" s="34">
        <v>-8.9</v>
      </c>
      <c r="AG3" s="34">
        <v>-10.8</v>
      </c>
      <c r="AH3" s="34">
        <v>-10.9</v>
      </c>
      <c r="AI3" s="34">
        <v>-8.1999999999999993</v>
      </c>
      <c r="AJ3" s="34">
        <v>-11.3</v>
      </c>
      <c r="AK3" s="34">
        <v>-13</v>
      </c>
      <c r="AL3" s="34">
        <v>-13.7</v>
      </c>
      <c r="AM3" s="34">
        <v>-16.8</v>
      </c>
      <c r="AN3" s="34">
        <v>-16.600000000000001</v>
      </c>
      <c r="AO3" s="34">
        <v>-10.9</v>
      </c>
      <c r="AP3" s="34">
        <v>-8.3000000000000007</v>
      </c>
      <c r="AQ3" s="34">
        <v>-9</v>
      </c>
      <c r="AR3" s="34">
        <v>-9</v>
      </c>
      <c r="AS3" s="34">
        <v>-9.9</v>
      </c>
      <c r="AT3" s="34">
        <v>-12.1</v>
      </c>
      <c r="AU3" s="34">
        <v>-12.2</v>
      </c>
      <c r="AV3" s="34">
        <v>-5.7</v>
      </c>
      <c r="AW3" s="34">
        <v>-9.8000000000000007</v>
      </c>
      <c r="AX3" s="34">
        <v>-10.9</v>
      </c>
      <c r="AY3" s="34">
        <v>-11.7</v>
      </c>
      <c r="AZ3" s="34">
        <v>-11.5</v>
      </c>
      <c r="BA3" s="34">
        <v>-8.1999999999999993</v>
      </c>
    </row>
    <row r="4" spans="1:73" x14ac:dyDescent="0.35">
      <c r="A4" s="79" t="s">
        <v>68</v>
      </c>
      <c r="B4" s="86">
        <v>-20.3</v>
      </c>
      <c r="C4" s="86">
        <v>-17.399999999999999</v>
      </c>
      <c r="D4" s="86">
        <v>-18.7</v>
      </c>
      <c r="E4" s="86">
        <v>-17.899999999999999</v>
      </c>
      <c r="F4" s="86">
        <v>-22.1</v>
      </c>
      <c r="G4" s="86">
        <v>-21.6</v>
      </c>
      <c r="H4" s="86">
        <v>-21.4</v>
      </c>
      <c r="I4" s="86">
        <v>-23.8</v>
      </c>
      <c r="J4" s="86">
        <v>-24.9</v>
      </c>
      <c r="K4" s="86">
        <v>-32</v>
      </c>
      <c r="L4" s="86">
        <v>-30.3</v>
      </c>
      <c r="M4" s="86">
        <v>-29.1</v>
      </c>
      <c r="N4" s="86">
        <v>-29.5</v>
      </c>
      <c r="O4" s="86">
        <v>-26</v>
      </c>
      <c r="P4" s="86">
        <v>-27.4</v>
      </c>
      <c r="Q4" s="86">
        <v>-29.3</v>
      </c>
      <c r="R4" s="86">
        <v>-27.1</v>
      </c>
      <c r="S4" s="86">
        <v>-23</v>
      </c>
      <c r="T4" s="86">
        <v>-21.8</v>
      </c>
      <c r="U4" s="86">
        <v>-16.3</v>
      </c>
      <c r="V4" s="86">
        <v>-17</v>
      </c>
      <c r="W4" s="86">
        <v>-19.100000000000001</v>
      </c>
      <c r="X4" s="86">
        <v>-15.3</v>
      </c>
      <c r="Y4" s="86">
        <v>-15.1</v>
      </c>
      <c r="Z4" s="86">
        <v>-16.5</v>
      </c>
      <c r="AA4" s="86">
        <v>-14.5</v>
      </c>
      <c r="AB4" s="86">
        <v>-13.6</v>
      </c>
      <c r="AC4" s="86">
        <v>-11.3</v>
      </c>
      <c r="AD4" s="86">
        <v>-12.3</v>
      </c>
      <c r="AE4" s="86">
        <v>-12.1</v>
      </c>
      <c r="AF4" s="86">
        <v>-12.7</v>
      </c>
      <c r="AG4" s="86">
        <v>-11.5</v>
      </c>
      <c r="AH4" s="86">
        <v>-15.9</v>
      </c>
      <c r="AI4" s="86">
        <v>-17.5</v>
      </c>
      <c r="AJ4" s="86">
        <v>-14.8</v>
      </c>
      <c r="AK4" s="86">
        <v>-15.6</v>
      </c>
      <c r="AL4" s="86">
        <v>-15.3</v>
      </c>
      <c r="AM4" s="86">
        <v>-13.7</v>
      </c>
      <c r="AN4" s="86">
        <v>-11.6</v>
      </c>
      <c r="AO4" s="86">
        <v>-9.5</v>
      </c>
      <c r="AP4" s="86">
        <v>-10.7</v>
      </c>
      <c r="AQ4" s="86">
        <v>-10.7</v>
      </c>
      <c r="AR4" s="86">
        <v>-11</v>
      </c>
      <c r="AS4" s="86">
        <v>-9.6999999999999993</v>
      </c>
      <c r="AT4" s="86">
        <v>-12.2</v>
      </c>
      <c r="AU4" s="86">
        <v>-14.1</v>
      </c>
      <c r="AV4" s="86">
        <v>-15</v>
      </c>
      <c r="AW4" s="86">
        <v>-12</v>
      </c>
      <c r="AX4" s="86">
        <v>-13.1</v>
      </c>
      <c r="AY4" s="86">
        <v>-14.4</v>
      </c>
      <c r="AZ4" s="86">
        <v>-13.2</v>
      </c>
      <c r="BA4" s="86">
        <v>-11.6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73" x14ac:dyDescent="0.35">
      <c r="AE5" s="34"/>
      <c r="AF5" s="34"/>
      <c r="AG5" s="34"/>
      <c r="AH5" s="34"/>
      <c r="AI5" s="34"/>
      <c r="AJ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73" x14ac:dyDescent="0.35"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10" spans="1:73" x14ac:dyDescent="0.35"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6"/>
    </row>
    <row r="11" spans="1:73" x14ac:dyDescent="0.35">
      <c r="AH11" s="96"/>
      <c r="AI11" s="96"/>
      <c r="AJ11" s="96"/>
      <c r="AK11" s="96"/>
      <c r="AL11" s="97"/>
      <c r="AM11" s="96"/>
      <c r="AN11" s="96"/>
      <c r="AO11" s="96"/>
      <c r="AP11" s="96"/>
      <c r="AQ11" s="96"/>
      <c r="AR11" s="96"/>
    </row>
    <row r="12" spans="1:73" x14ac:dyDescent="0.35"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5" spans="1:73" x14ac:dyDescent="0.35">
      <c r="AA15" s="34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7.1428599999999998</v>
      </c>
      <c r="C27" s="34">
        <v>42.857140000000001</v>
      </c>
      <c r="D27" s="34">
        <v>50</v>
      </c>
      <c r="E27" s="34">
        <v>11.764710000000001</v>
      </c>
      <c r="F27" s="34">
        <v>70.588239999999999</v>
      </c>
      <c r="G27" s="34">
        <v>17.64706</v>
      </c>
      <c r="H27" s="34">
        <v>0</v>
      </c>
      <c r="I27" s="34">
        <v>85.714290000000005</v>
      </c>
      <c r="J27" s="34">
        <v>14.285709999999998</v>
      </c>
      <c r="K27" s="34">
        <v>0</v>
      </c>
      <c r="L27" s="34">
        <v>92.857140000000001</v>
      </c>
      <c r="M27" s="34">
        <v>7.1428599999999998</v>
      </c>
      <c r="N27" s="34">
        <v>0</v>
      </c>
      <c r="O27" s="34">
        <v>35.714289999999998</v>
      </c>
      <c r="P27" s="34">
        <v>64.285709999999995</v>
      </c>
      <c r="Q27" s="34">
        <v>0</v>
      </c>
      <c r="R27" s="34">
        <v>92.857140000000001</v>
      </c>
      <c r="S27" s="34">
        <v>7.1428599999999998</v>
      </c>
      <c r="T27" s="34">
        <v>12.5</v>
      </c>
      <c r="U27" s="34">
        <v>31.25</v>
      </c>
      <c r="V27" s="34">
        <v>56.25</v>
      </c>
      <c r="W27" s="34">
        <v>6.25</v>
      </c>
      <c r="X27" s="34">
        <v>31.25</v>
      </c>
      <c r="Y27" s="34">
        <v>62.5</v>
      </c>
      <c r="Z27" s="34">
        <v>26.666669999999996</v>
      </c>
      <c r="AA27" s="34">
        <v>26.666669999999996</v>
      </c>
      <c r="AB27" s="34">
        <v>46.666669999999996</v>
      </c>
      <c r="AC27" s="84">
        <v>31.25</v>
      </c>
      <c r="AD27" s="84">
        <v>25</v>
      </c>
      <c r="AE27" s="84">
        <v>43.75</v>
      </c>
      <c r="AF27" s="34">
        <v>18.75</v>
      </c>
      <c r="AG27" s="34">
        <v>31.25</v>
      </c>
      <c r="AH27" s="34">
        <v>50</v>
      </c>
      <c r="AI27" s="34">
        <v>20</v>
      </c>
      <c r="AJ27" s="34">
        <v>33.333300000000001</v>
      </c>
      <c r="AK27" s="34">
        <v>46.666670000000003</v>
      </c>
      <c r="AL27" s="34">
        <v>26.666669999999996</v>
      </c>
      <c r="AM27" s="34">
        <v>13.333329999999998</v>
      </c>
      <c r="AN27" s="34">
        <v>60</v>
      </c>
      <c r="AO27" s="32">
        <v>37.5</v>
      </c>
      <c r="AP27" s="32">
        <v>18.75</v>
      </c>
      <c r="AQ27" s="32">
        <v>43.75</v>
      </c>
      <c r="AR27" s="32">
        <v>33.333329999999997</v>
      </c>
      <c r="AS27" s="32">
        <v>26.666669999999996</v>
      </c>
      <c r="AT27" s="32">
        <v>40</v>
      </c>
      <c r="AU27" s="32">
        <v>8.3333300000000001</v>
      </c>
      <c r="AV27" s="32">
        <v>33.333329999999997</v>
      </c>
      <c r="AW27" s="32">
        <v>58.333330000000004</v>
      </c>
      <c r="AX27" s="32">
        <v>26.666669999999996</v>
      </c>
      <c r="AY27" s="32">
        <v>20</v>
      </c>
      <c r="AZ27" s="32">
        <v>53.333330000000004</v>
      </c>
      <c r="BA27" s="32">
        <v>41.176469999999995</v>
      </c>
      <c r="BB27" s="32">
        <v>23.529410000000002</v>
      </c>
      <c r="BC27" s="32">
        <v>35.294119999999999</v>
      </c>
      <c r="BD27" s="32">
        <v>6.6666699999999999</v>
      </c>
      <c r="BE27" s="32">
        <v>20</v>
      </c>
      <c r="BF27" s="32">
        <v>73.333329999999989</v>
      </c>
      <c r="BG27" s="32">
        <v>50</v>
      </c>
      <c r="BH27" s="32">
        <v>42.857140000000001</v>
      </c>
      <c r="BI27" s="32">
        <v>7.1428599999999998</v>
      </c>
      <c r="BJ27" s="32">
        <v>21.428570000000001</v>
      </c>
      <c r="BK27" s="32">
        <v>7.1428599999999998</v>
      </c>
      <c r="BL27" s="32">
        <v>71.428570000000008</v>
      </c>
      <c r="BM27" s="32">
        <v>33.333329999999997</v>
      </c>
      <c r="BN27" s="32">
        <v>40</v>
      </c>
      <c r="BO27" s="32">
        <v>26.666669999999996</v>
      </c>
      <c r="BP27" s="32">
        <v>6.6666699999999999</v>
      </c>
      <c r="BQ27" s="32">
        <v>46.666669999999996</v>
      </c>
      <c r="BR27" s="32">
        <v>46.666669999999996</v>
      </c>
      <c r="BS27" s="32">
        <v>18.75</v>
      </c>
      <c r="BT27" s="32">
        <v>18.75</v>
      </c>
      <c r="BU27" s="32">
        <v>62.5</v>
      </c>
      <c r="BV27" s="32">
        <v>6.6666699999999999</v>
      </c>
      <c r="BW27" s="32">
        <v>26.666669999999996</v>
      </c>
      <c r="BX27" s="32">
        <v>66.666669999999996</v>
      </c>
      <c r="BY27" s="32">
        <v>14.285709999999998</v>
      </c>
      <c r="BZ27" s="32">
        <v>42.857140000000001</v>
      </c>
      <c r="CA27" s="32">
        <v>42.857140000000001</v>
      </c>
    </row>
    <row r="28" spans="1:79" x14ac:dyDescent="0.35">
      <c r="A28" s="39" t="s">
        <v>7</v>
      </c>
      <c r="B28" s="34">
        <v>9.6774199999999997</v>
      </c>
      <c r="C28" s="34">
        <v>38.709679999999999</v>
      </c>
      <c r="D28" s="34">
        <v>51.612899999999996</v>
      </c>
      <c r="E28" s="34">
        <v>6.4516100000000005</v>
      </c>
      <c r="F28" s="34">
        <v>38.709679999999999</v>
      </c>
      <c r="G28" s="34">
        <v>54.838709999999999</v>
      </c>
      <c r="H28" s="34">
        <v>3.2258099999999996</v>
      </c>
      <c r="I28" s="34">
        <v>93.548389999999998</v>
      </c>
      <c r="J28" s="34">
        <v>3.2258099999999996</v>
      </c>
      <c r="K28" s="34">
        <v>0</v>
      </c>
      <c r="L28" s="34">
        <v>86.666669999999996</v>
      </c>
      <c r="M28" s="34">
        <v>13.333329999999998</v>
      </c>
      <c r="N28" s="34">
        <v>0</v>
      </c>
      <c r="O28" s="34">
        <v>22.580649999999999</v>
      </c>
      <c r="P28" s="34">
        <v>77.419349999999994</v>
      </c>
      <c r="Q28" s="34">
        <v>3.0303</v>
      </c>
      <c r="R28" s="34">
        <v>57.575759999999995</v>
      </c>
      <c r="S28" s="34">
        <v>39.393940000000001</v>
      </c>
      <c r="T28" s="34">
        <v>20</v>
      </c>
      <c r="U28" s="34">
        <v>40</v>
      </c>
      <c r="V28" s="34">
        <v>40</v>
      </c>
      <c r="W28" s="34">
        <v>20</v>
      </c>
      <c r="X28" s="34">
        <v>46.666669999999996</v>
      </c>
      <c r="Y28" s="34">
        <v>33.333329999999997</v>
      </c>
      <c r="Z28" s="34">
        <v>16.12903</v>
      </c>
      <c r="AA28" s="34">
        <v>22.580649999999999</v>
      </c>
      <c r="AB28" s="34">
        <v>61.290320000000001</v>
      </c>
      <c r="AC28" s="84">
        <v>6.4516100000000005</v>
      </c>
      <c r="AD28" s="84">
        <v>35.483870000000003</v>
      </c>
      <c r="AE28" s="84">
        <v>58.064519999999995</v>
      </c>
      <c r="AF28" s="34">
        <v>15.15152</v>
      </c>
      <c r="AG28" s="34">
        <v>27.272729999999999</v>
      </c>
      <c r="AH28" s="34">
        <v>57.575759999999995</v>
      </c>
      <c r="AI28" s="34">
        <v>13.333299999999999</v>
      </c>
      <c r="AJ28" s="34">
        <v>16.66667</v>
      </c>
      <c r="AK28" s="34">
        <v>70</v>
      </c>
      <c r="AL28" s="34">
        <v>13.333329999999998</v>
      </c>
      <c r="AM28" s="34">
        <v>33.333329999999997</v>
      </c>
      <c r="AN28" s="34">
        <v>53.333330000000004</v>
      </c>
      <c r="AO28" s="32">
        <v>19.354839999999999</v>
      </c>
      <c r="AP28" s="32">
        <v>38.709679999999999</v>
      </c>
      <c r="AQ28" s="32">
        <v>41.935480000000005</v>
      </c>
      <c r="AR28" s="32">
        <v>25.806449999999998</v>
      </c>
      <c r="AS28" s="32">
        <v>29.032259999999997</v>
      </c>
      <c r="AT28" s="32">
        <v>45.161290000000001</v>
      </c>
      <c r="AU28" s="32">
        <v>17.391300000000001</v>
      </c>
      <c r="AV28" s="32">
        <v>26.086959999999998</v>
      </c>
      <c r="AW28" s="32">
        <v>56.521740000000001</v>
      </c>
      <c r="AX28" s="32">
        <v>12.903229999999999</v>
      </c>
      <c r="AY28" s="32">
        <v>32.25806</v>
      </c>
      <c r="AZ28" s="32">
        <v>54.838709999999999</v>
      </c>
      <c r="BA28" s="32">
        <v>20.68966</v>
      </c>
      <c r="BB28" s="32">
        <v>17.241379999999999</v>
      </c>
      <c r="BC28" s="32">
        <v>62.06897</v>
      </c>
      <c r="BD28" s="32">
        <v>12.903229999999999</v>
      </c>
      <c r="BE28" s="32">
        <v>12.903229999999999</v>
      </c>
      <c r="BF28" s="32">
        <v>74.193550000000002</v>
      </c>
      <c r="BG28" s="32">
        <v>18.75</v>
      </c>
      <c r="BH28" s="32">
        <v>18.75</v>
      </c>
      <c r="BI28" s="32">
        <v>62.5</v>
      </c>
      <c r="BJ28" s="32">
        <v>21.875</v>
      </c>
      <c r="BK28" s="32">
        <v>28.125</v>
      </c>
      <c r="BL28" s="32">
        <v>50</v>
      </c>
      <c r="BM28" s="32">
        <v>12.903229999999999</v>
      </c>
      <c r="BN28" s="32">
        <v>45.161290000000001</v>
      </c>
      <c r="BO28" s="32">
        <v>41.935480000000005</v>
      </c>
      <c r="BP28" s="32">
        <v>12.903229999999999</v>
      </c>
      <c r="BQ28" s="32">
        <v>12.903229999999999</v>
      </c>
      <c r="BR28" s="32">
        <v>74.193550000000002</v>
      </c>
      <c r="BS28" s="32">
        <v>22.580649999999999</v>
      </c>
      <c r="BT28" s="32">
        <v>22.580649999999999</v>
      </c>
      <c r="BU28" s="32">
        <v>54.838709999999999</v>
      </c>
      <c r="BV28" s="32">
        <v>3.2258099999999996</v>
      </c>
      <c r="BW28" s="32">
        <v>35.483870000000003</v>
      </c>
      <c r="BX28" s="32">
        <v>61.290320000000001</v>
      </c>
      <c r="BY28" s="32">
        <v>9.6774199999999997</v>
      </c>
      <c r="BZ28" s="32">
        <v>25.806449999999998</v>
      </c>
      <c r="CA28" s="32">
        <v>64.516130000000004</v>
      </c>
    </row>
    <row r="29" spans="1:79" x14ac:dyDescent="0.35">
      <c r="A29" s="39" t="s">
        <v>2</v>
      </c>
      <c r="B29" s="34">
        <v>17.857139999999998</v>
      </c>
      <c r="C29" s="34">
        <v>53.571429999999999</v>
      </c>
      <c r="D29" s="34">
        <v>28.571429999999999</v>
      </c>
      <c r="E29" s="34">
        <v>24.137930000000001</v>
      </c>
      <c r="F29" s="34">
        <v>58.620689999999996</v>
      </c>
      <c r="G29" s="34">
        <v>17.241379999999999</v>
      </c>
      <c r="H29" s="34">
        <v>0</v>
      </c>
      <c r="I29" s="34">
        <v>96.296300000000002</v>
      </c>
      <c r="J29" s="34">
        <v>3.7037</v>
      </c>
      <c r="K29" s="34">
        <v>0</v>
      </c>
      <c r="L29" s="34">
        <v>82.142859999999999</v>
      </c>
      <c r="M29" s="34">
        <v>17.857139999999998</v>
      </c>
      <c r="N29" s="34">
        <v>3.7037</v>
      </c>
      <c r="O29" s="34">
        <v>66.666669999999996</v>
      </c>
      <c r="P29" s="34">
        <v>29.629630000000002</v>
      </c>
      <c r="Q29" s="34">
        <v>0</v>
      </c>
      <c r="R29" s="34">
        <v>70.370370000000008</v>
      </c>
      <c r="S29" s="34">
        <v>29.629630000000002</v>
      </c>
      <c r="T29" s="34">
        <v>25.925930000000001</v>
      </c>
      <c r="U29" s="34">
        <v>33.333329999999997</v>
      </c>
      <c r="V29" s="34">
        <v>40.740739999999995</v>
      </c>
      <c r="W29" s="34">
        <v>22.22222</v>
      </c>
      <c r="X29" s="34">
        <v>29.629630000000002</v>
      </c>
      <c r="Y29" s="34">
        <v>48.148150000000001</v>
      </c>
      <c r="Z29" s="34">
        <v>14.285709999999998</v>
      </c>
      <c r="AA29" s="34">
        <v>28.571429999999999</v>
      </c>
      <c r="AB29" s="34">
        <v>57.142859999999999</v>
      </c>
      <c r="AC29" s="84">
        <v>18.518519999999999</v>
      </c>
      <c r="AD29" s="84">
        <v>29.629630000000002</v>
      </c>
      <c r="AE29" s="84">
        <v>51.851849999999999</v>
      </c>
      <c r="AF29" s="34">
        <v>15.384619999999998</v>
      </c>
      <c r="AG29" s="34">
        <v>23.076920000000001</v>
      </c>
      <c r="AH29" s="34">
        <v>61.538459999999993</v>
      </c>
      <c r="AI29" s="34">
        <v>11.1111</v>
      </c>
      <c r="AJ29" s="34">
        <v>33.333329999999997</v>
      </c>
      <c r="AK29" s="34">
        <v>55.55556</v>
      </c>
      <c r="AL29" s="34">
        <v>26.666669999999996</v>
      </c>
      <c r="AM29" s="34">
        <v>33.333329999999997</v>
      </c>
      <c r="AN29" s="34">
        <v>40</v>
      </c>
      <c r="AO29" s="34">
        <v>0</v>
      </c>
      <c r="AP29" s="32">
        <v>51.851849999999999</v>
      </c>
      <c r="AQ29" s="32">
        <v>48.148150000000001</v>
      </c>
      <c r="AR29" s="32">
        <v>22.22222</v>
      </c>
      <c r="AS29" s="32">
        <v>25.925930000000001</v>
      </c>
      <c r="AT29" s="32">
        <v>51.851849999999999</v>
      </c>
      <c r="AU29" s="32">
        <v>23.529410000000002</v>
      </c>
      <c r="AV29" s="32">
        <v>17.64706</v>
      </c>
      <c r="AW29" s="32">
        <v>58.823530000000005</v>
      </c>
      <c r="AX29" s="32">
        <v>18.518519999999999</v>
      </c>
      <c r="AY29" s="32">
        <v>25.925930000000001</v>
      </c>
      <c r="AZ29" s="32">
        <v>55.555560000000007</v>
      </c>
      <c r="BA29" s="32">
        <v>48.148150000000001</v>
      </c>
      <c r="BB29" s="32">
        <v>11.11111</v>
      </c>
      <c r="BC29" s="32">
        <v>40.740739999999995</v>
      </c>
      <c r="BD29" s="32">
        <v>33.333329999999997</v>
      </c>
      <c r="BE29" s="32">
        <v>22.22222</v>
      </c>
      <c r="BF29" s="32">
        <v>44.44444</v>
      </c>
      <c r="BG29" s="32">
        <v>7.4074100000000005</v>
      </c>
      <c r="BH29" s="32">
        <v>25.925930000000001</v>
      </c>
      <c r="BI29" s="32">
        <v>66.666669999999996</v>
      </c>
      <c r="BJ29" s="32">
        <v>19.23077</v>
      </c>
      <c r="BK29" s="32">
        <v>26.923079999999999</v>
      </c>
      <c r="BL29" s="32">
        <v>53.846150000000002</v>
      </c>
      <c r="BM29" s="32">
        <v>14.814810000000001</v>
      </c>
      <c r="BN29" s="32">
        <v>40.740739999999995</v>
      </c>
      <c r="BO29" s="32">
        <v>44.44444</v>
      </c>
      <c r="BP29" s="32">
        <v>14.814810000000001</v>
      </c>
      <c r="BQ29" s="32">
        <v>25.925930000000001</v>
      </c>
      <c r="BR29" s="32">
        <v>59.259260000000005</v>
      </c>
      <c r="BS29" s="32">
        <v>14.814810000000001</v>
      </c>
      <c r="BT29" s="32">
        <v>37.037039999999998</v>
      </c>
      <c r="BU29" s="32">
        <v>48.148150000000001</v>
      </c>
      <c r="BV29" s="32">
        <v>3.7037</v>
      </c>
      <c r="BW29" s="32">
        <v>48.148150000000001</v>
      </c>
      <c r="BX29" s="32">
        <v>48.148150000000001</v>
      </c>
      <c r="BY29" s="32">
        <v>3.7037</v>
      </c>
      <c r="BZ29" s="32">
        <v>33.333329999999997</v>
      </c>
      <c r="CA29" s="32">
        <v>62.962960000000002</v>
      </c>
    </row>
    <row r="30" spans="1:79" x14ac:dyDescent="0.35">
      <c r="A30" s="39" t="s">
        <v>107</v>
      </c>
      <c r="B30" s="34">
        <v>13.55932</v>
      </c>
      <c r="C30" s="34">
        <v>45.762709999999998</v>
      </c>
      <c r="D30" s="34">
        <v>40.677970000000002</v>
      </c>
      <c r="E30" s="34">
        <v>15</v>
      </c>
      <c r="F30" s="34">
        <v>48.333330000000004</v>
      </c>
      <c r="G30" s="34">
        <v>36.666670000000003</v>
      </c>
      <c r="H30" s="34">
        <v>1.72414</v>
      </c>
      <c r="I30" s="34">
        <v>94.827590000000001</v>
      </c>
      <c r="J30" s="34">
        <v>3.44828</v>
      </c>
      <c r="K30" s="34">
        <v>0</v>
      </c>
      <c r="L30" s="34">
        <v>84.482759999999999</v>
      </c>
      <c r="M30" s="34">
        <v>15.517239999999999</v>
      </c>
      <c r="N30" s="34">
        <v>1.72414</v>
      </c>
      <c r="O30" s="34">
        <v>43.103449999999995</v>
      </c>
      <c r="P30" s="34">
        <v>55.172410000000006</v>
      </c>
      <c r="Q30" s="34">
        <v>1.6666699999999999</v>
      </c>
      <c r="R30" s="34">
        <v>63.333329999999997</v>
      </c>
      <c r="S30" s="34">
        <v>35</v>
      </c>
      <c r="T30" s="34">
        <v>22.807020000000001</v>
      </c>
      <c r="U30" s="34">
        <v>36.842109999999998</v>
      </c>
      <c r="V30" s="34">
        <v>40.350880000000004</v>
      </c>
      <c r="W30" s="34">
        <v>21.052630000000001</v>
      </c>
      <c r="X30" s="34">
        <v>38.596490000000003</v>
      </c>
      <c r="Y30" s="34">
        <v>40.350880000000004</v>
      </c>
      <c r="Z30" s="34">
        <v>18.01802</v>
      </c>
      <c r="AA30" s="34">
        <v>41.44144</v>
      </c>
      <c r="AB30" s="34">
        <v>40.54054</v>
      </c>
      <c r="AC30" s="84">
        <v>12.06897</v>
      </c>
      <c r="AD30" s="84">
        <v>32.758620000000001</v>
      </c>
      <c r="AE30" s="84">
        <v>55.172410000000006</v>
      </c>
      <c r="AF30" s="34">
        <v>15.254239999999999</v>
      </c>
      <c r="AG30" s="34">
        <v>25.423729999999999</v>
      </c>
      <c r="AH30" s="34">
        <v>59.322030000000005</v>
      </c>
      <c r="AI30" s="34">
        <v>12.2807</v>
      </c>
      <c r="AJ30" s="34">
        <v>24.561399999999999</v>
      </c>
      <c r="AK30" s="34">
        <v>63.157890000000002</v>
      </c>
      <c r="AL30" s="34">
        <v>20</v>
      </c>
      <c r="AM30" s="34">
        <v>33.333329999999997</v>
      </c>
      <c r="AN30" s="34">
        <v>46.666669999999996</v>
      </c>
      <c r="AO30" s="32">
        <v>10.34483</v>
      </c>
      <c r="AP30" s="32">
        <v>44.827590000000001</v>
      </c>
      <c r="AQ30" s="32">
        <v>44.827590000000001</v>
      </c>
      <c r="AR30" s="32">
        <v>24.137930000000001</v>
      </c>
      <c r="AS30" s="32">
        <v>27.586210000000001</v>
      </c>
      <c r="AT30" s="32">
        <v>48.275860000000002</v>
      </c>
      <c r="AU30" s="32">
        <v>20</v>
      </c>
      <c r="AV30" s="32">
        <v>22.5</v>
      </c>
      <c r="AW30" s="32">
        <v>57.499999999999993</v>
      </c>
      <c r="AX30" s="32">
        <v>15.517239999999999</v>
      </c>
      <c r="AY30" s="32">
        <v>29.31034</v>
      </c>
      <c r="AZ30" s="32">
        <v>55.172410000000006</v>
      </c>
      <c r="BA30" s="32">
        <v>33.928570000000001</v>
      </c>
      <c r="BB30" s="32">
        <v>14.285709999999998</v>
      </c>
      <c r="BC30" s="32">
        <v>51.785709999999995</v>
      </c>
      <c r="BD30" s="32">
        <v>22.413789999999999</v>
      </c>
      <c r="BE30" s="32">
        <v>17.241379999999999</v>
      </c>
      <c r="BF30" s="32">
        <v>60.344830000000002</v>
      </c>
      <c r="BG30" s="32">
        <v>13.55932</v>
      </c>
      <c r="BH30" s="32">
        <v>22.033899999999999</v>
      </c>
      <c r="BI30" s="32">
        <v>64.406779999999998</v>
      </c>
      <c r="BJ30" s="32">
        <v>20.68966</v>
      </c>
      <c r="BK30" s="32">
        <v>27.586210000000001</v>
      </c>
      <c r="BL30" s="32">
        <v>51.724139999999998</v>
      </c>
      <c r="BM30" s="32">
        <v>13.793099999999999</v>
      </c>
      <c r="BN30" s="32">
        <v>43.103449999999995</v>
      </c>
      <c r="BO30" s="32">
        <v>43.103449999999995</v>
      </c>
      <c r="BP30" s="32">
        <v>13.793099999999999</v>
      </c>
      <c r="BQ30" s="32">
        <v>18.965519999999998</v>
      </c>
      <c r="BR30" s="32">
        <v>67.241379999999992</v>
      </c>
      <c r="BS30" s="32">
        <v>18.965519999999998</v>
      </c>
      <c r="BT30" s="32">
        <v>29.31034</v>
      </c>
      <c r="BU30" s="32">
        <v>51.724139999999998</v>
      </c>
      <c r="BV30" s="32">
        <v>3.44828</v>
      </c>
      <c r="BW30" s="32">
        <v>41.379310000000004</v>
      </c>
      <c r="BX30" s="32">
        <v>55.172410000000006</v>
      </c>
      <c r="BY30" s="32">
        <v>6.8965499999999995</v>
      </c>
      <c r="BZ30" s="32">
        <v>29.31034</v>
      </c>
      <c r="CA30" s="32">
        <v>63.793100000000003</v>
      </c>
    </row>
    <row r="31" spans="1:79" x14ac:dyDescent="0.35">
      <c r="A31" s="39" t="s">
        <v>108</v>
      </c>
      <c r="B31" s="34">
        <v>12.32877</v>
      </c>
      <c r="C31" s="34">
        <v>45.205479999999994</v>
      </c>
      <c r="D31" s="34">
        <v>42.46575</v>
      </c>
      <c r="E31" s="34">
        <v>14.285709999999998</v>
      </c>
      <c r="F31" s="34">
        <v>53.246749999999999</v>
      </c>
      <c r="G31" s="34">
        <v>32.467529999999996</v>
      </c>
      <c r="H31" s="34">
        <v>1.38889</v>
      </c>
      <c r="I31" s="34">
        <v>93.05556</v>
      </c>
      <c r="J31" s="34">
        <v>5.5555599999999998</v>
      </c>
      <c r="K31" s="34">
        <v>0</v>
      </c>
      <c r="L31" s="34">
        <v>86.111109999999996</v>
      </c>
      <c r="M31" s="34">
        <v>13.888890000000002</v>
      </c>
      <c r="N31" s="34">
        <v>1.38889</v>
      </c>
      <c r="O31" s="34">
        <v>41.666670000000003</v>
      </c>
      <c r="P31" s="34">
        <v>56.944439999999993</v>
      </c>
      <c r="Q31" s="34">
        <v>1.3513500000000001</v>
      </c>
      <c r="R31" s="34">
        <v>68.91892</v>
      </c>
      <c r="S31" s="34">
        <v>29.72973</v>
      </c>
      <c r="T31" s="34">
        <v>20.54795</v>
      </c>
      <c r="U31" s="34">
        <v>35.616439999999997</v>
      </c>
      <c r="V31" s="34">
        <v>43.835619999999999</v>
      </c>
      <c r="W31" s="34">
        <v>17.808219999999999</v>
      </c>
      <c r="X31" s="34">
        <v>36.9863</v>
      </c>
      <c r="Y31" s="34">
        <v>45.205479999999994</v>
      </c>
      <c r="Z31" s="34">
        <v>17.56757</v>
      </c>
      <c r="AA31" s="34">
        <v>25.67568</v>
      </c>
      <c r="AB31" s="34">
        <v>56.756759999999993</v>
      </c>
      <c r="AC31" s="84">
        <v>20</v>
      </c>
      <c r="AD31" s="84">
        <v>30.43478</v>
      </c>
      <c r="AE31" s="84">
        <v>49.565219999999997</v>
      </c>
      <c r="AF31" s="34">
        <v>16</v>
      </c>
      <c r="AG31" s="34">
        <v>26.666669999999996</v>
      </c>
      <c r="AH31" s="34">
        <v>57.333330000000004</v>
      </c>
      <c r="AI31" s="34">
        <v>13.88889</v>
      </c>
      <c r="AJ31" s="34">
        <v>26.38889</v>
      </c>
      <c r="AK31" s="34">
        <v>59.72222</v>
      </c>
      <c r="AL31" s="34">
        <v>23.076920000000001</v>
      </c>
      <c r="AM31" s="34">
        <v>28.20513</v>
      </c>
      <c r="AN31" s="34">
        <v>48.717950000000002</v>
      </c>
      <c r="AO31" s="32">
        <v>16.21622</v>
      </c>
      <c r="AP31" s="32">
        <v>39.189190000000004</v>
      </c>
      <c r="AQ31" s="32">
        <v>44.594590000000004</v>
      </c>
      <c r="AR31" s="32">
        <v>26.0274</v>
      </c>
      <c r="AS31" s="32">
        <v>27.397260000000003</v>
      </c>
      <c r="AT31" s="32">
        <v>46.575339999999997</v>
      </c>
      <c r="AU31" s="32">
        <v>17.307690000000001</v>
      </c>
      <c r="AV31" s="32">
        <v>25</v>
      </c>
      <c r="AW31" s="32">
        <v>57.692309999999999</v>
      </c>
      <c r="AX31" s="32">
        <v>17.808219999999999</v>
      </c>
      <c r="AY31" s="32">
        <v>27.397260000000003</v>
      </c>
      <c r="AZ31" s="32">
        <v>54.794520000000006</v>
      </c>
      <c r="BA31" s="32">
        <v>35.616439999999997</v>
      </c>
      <c r="BB31" s="32">
        <v>16.438359999999999</v>
      </c>
      <c r="BC31" s="32">
        <v>47.945209999999996</v>
      </c>
      <c r="BD31" s="32">
        <v>19.178080000000001</v>
      </c>
      <c r="BE31" s="32">
        <v>17.808219999999999</v>
      </c>
      <c r="BF31" s="32">
        <v>63.013699999999993</v>
      </c>
      <c r="BG31" s="32">
        <v>20.54795</v>
      </c>
      <c r="BH31" s="32">
        <v>26.0274</v>
      </c>
      <c r="BI31" s="32">
        <v>53.424660000000003</v>
      </c>
      <c r="BJ31" s="32">
        <v>20.83333</v>
      </c>
      <c r="BK31" s="32">
        <v>23.61111</v>
      </c>
      <c r="BL31" s="32">
        <v>55.555560000000007</v>
      </c>
      <c r="BM31" s="32">
        <v>17.808219999999999</v>
      </c>
      <c r="BN31" s="32">
        <v>42.46575</v>
      </c>
      <c r="BO31" s="32">
        <v>39.726030000000002</v>
      </c>
      <c r="BP31" s="32">
        <v>12.32877</v>
      </c>
      <c r="BQ31" s="32">
        <v>24.657530000000001</v>
      </c>
      <c r="BR31" s="32">
        <v>63.013699999999993</v>
      </c>
      <c r="BS31" s="32">
        <v>18.91892</v>
      </c>
      <c r="BT31" s="32">
        <v>27.027030000000003</v>
      </c>
      <c r="BU31" s="32">
        <v>54.054049999999997</v>
      </c>
      <c r="BV31" s="32">
        <v>4.1095899999999999</v>
      </c>
      <c r="BW31" s="32">
        <v>38.356160000000003</v>
      </c>
      <c r="BX31" s="32">
        <v>57.53425</v>
      </c>
      <c r="BY31" s="32">
        <v>8.3333300000000001</v>
      </c>
      <c r="BZ31" s="32">
        <v>31.94444</v>
      </c>
      <c r="CA31" s="32">
        <v>59.722220000000007</v>
      </c>
    </row>
    <row r="32" spans="1:79" x14ac:dyDescent="0.35">
      <c r="A32" s="39" t="s">
        <v>5</v>
      </c>
      <c r="B32" s="34">
        <v>17.11712</v>
      </c>
      <c r="C32" s="34">
        <v>51.351349999999996</v>
      </c>
      <c r="D32" s="34">
        <v>31.531530000000004</v>
      </c>
      <c r="E32" s="34">
        <v>20.370369999999998</v>
      </c>
      <c r="F32" s="34">
        <v>53.703699999999998</v>
      </c>
      <c r="G32" s="34">
        <v>25.925930000000001</v>
      </c>
      <c r="H32" s="34">
        <v>4.4247799999999993</v>
      </c>
      <c r="I32" s="34">
        <v>79.646019999999993</v>
      </c>
      <c r="J32" s="34">
        <v>15.929199999999998</v>
      </c>
      <c r="K32" s="34">
        <v>0.90089999999999992</v>
      </c>
      <c r="L32" s="34">
        <v>86.486490000000003</v>
      </c>
      <c r="M32" s="34">
        <v>12.612609999999998</v>
      </c>
      <c r="N32" s="34">
        <v>0</v>
      </c>
      <c r="O32" s="34">
        <v>36.03604</v>
      </c>
      <c r="P32" s="34">
        <v>63.96396</v>
      </c>
      <c r="Q32" s="34">
        <v>1.8348599999999999</v>
      </c>
      <c r="R32" s="34">
        <v>65.137609999999995</v>
      </c>
      <c r="S32" s="34">
        <v>33.027519999999996</v>
      </c>
      <c r="T32" s="34">
        <v>13.888890000000002</v>
      </c>
      <c r="U32" s="34">
        <v>47.22222</v>
      </c>
      <c r="V32" s="34">
        <v>38.888889999999996</v>
      </c>
      <c r="W32" s="34">
        <v>18.518519999999999</v>
      </c>
      <c r="X32" s="34">
        <v>45.370370000000001</v>
      </c>
      <c r="Y32" s="34">
        <v>36.111110000000004</v>
      </c>
      <c r="Z32" s="34">
        <v>18.01802</v>
      </c>
      <c r="AA32" s="34">
        <v>41.44144</v>
      </c>
      <c r="AB32" s="34">
        <v>40.54054</v>
      </c>
      <c r="AC32" s="84">
        <v>16.21622</v>
      </c>
      <c r="AD32" s="84">
        <v>31.08108</v>
      </c>
      <c r="AE32" s="84">
        <v>52.7027</v>
      </c>
      <c r="AF32" s="34">
        <v>22.727270000000001</v>
      </c>
      <c r="AG32" s="34">
        <v>36.363640000000004</v>
      </c>
      <c r="AH32" s="34">
        <v>40.909089999999999</v>
      </c>
      <c r="AI32" s="34">
        <v>18.518519999999999</v>
      </c>
      <c r="AJ32" s="34">
        <v>30.55556</v>
      </c>
      <c r="AK32" s="34">
        <v>50.925930000000001</v>
      </c>
      <c r="AL32" s="34">
        <v>22.935780000000001</v>
      </c>
      <c r="AM32" s="34">
        <v>30.275229999999997</v>
      </c>
      <c r="AN32" s="34">
        <v>46.788990000000005</v>
      </c>
      <c r="AO32" s="32">
        <v>26.36364</v>
      </c>
      <c r="AP32" s="32">
        <v>32.727270000000004</v>
      </c>
      <c r="AQ32" s="32">
        <v>40.909089999999999</v>
      </c>
      <c r="AR32" s="32">
        <v>27.027030000000003</v>
      </c>
      <c r="AS32" s="32">
        <v>36.93694</v>
      </c>
      <c r="AT32" s="32">
        <v>36.03604</v>
      </c>
      <c r="AU32" s="32">
        <v>36.25</v>
      </c>
      <c r="AV32" s="32">
        <v>38.75</v>
      </c>
      <c r="AW32" s="32">
        <v>25</v>
      </c>
      <c r="AX32" s="32">
        <v>32.142859999999999</v>
      </c>
      <c r="AY32" s="32">
        <v>23.214290000000002</v>
      </c>
      <c r="AZ32" s="32">
        <v>44.642859999999999</v>
      </c>
      <c r="BA32" s="32">
        <v>30.630629999999996</v>
      </c>
      <c r="BB32" s="32">
        <v>30.630629999999996</v>
      </c>
      <c r="BC32" s="32">
        <v>38.73874</v>
      </c>
      <c r="BD32" s="32">
        <v>33.333329999999997</v>
      </c>
      <c r="BE32" s="32">
        <v>23.42342</v>
      </c>
      <c r="BF32" s="32">
        <v>43.24324</v>
      </c>
      <c r="BG32" s="32">
        <v>29.72973</v>
      </c>
      <c r="BH32" s="32">
        <v>28.82883</v>
      </c>
      <c r="BI32" s="32">
        <v>41.44144</v>
      </c>
      <c r="BJ32" s="32">
        <v>27.92793</v>
      </c>
      <c r="BK32" s="32">
        <v>36.03604</v>
      </c>
      <c r="BL32" s="32">
        <v>36.03604</v>
      </c>
      <c r="BM32" s="32">
        <v>41.818179999999998</v>
      </c>
      <c r="BN32" s="32">
        <v>22.727270000000001</v>
      </c>
      <c r="BO32" s="32">
        <v>35.454550000000005</v>
      </c>
      <c r="BP32" s="32">
        <v>21.818180000000002</v>
      </c>
      <c r="BQ32" s="32">
        <v>30.909089999999999</v>
      </c>
      <c r="BR32" s="32">
        <v>47.272730000000003</v>
      </c>
      <c r="BS32" s="32">
        <v>21.100920000000002</v>
      </c>
      <c r="BT32" s="32">
        <v>36.697249999999997</v>
      </c>
      <c r="BU32" s="32">
        <v>42.201830000000001</v>
      </c>
      <c r="BV32" s="32">
        <v>10.81081</v>
      </c>
      <c r="BW32" s="32">
        <v>53.153150000000004</v>
      </c>
      <c r="BX32" s="32">
        <v>36.03604</v>
      </c>
      <c r="BY32" s="32">
        <v>22.52252</v>
      </c>
      <c r="BZ32" s="32">
        <v>42.34234</v>
      </c>
      <c r="CA32" s="32">
        <v>35.13514</v>
      </c>
    </row>
    <row r="33" spans="1:79" x14ac:dyDescent="0.35">
      <c r="A33" s="39" t="s">
        <v>8</v>
      </c>
      <c r="B33" s="34">
        <v>16.521739999999998</v>
      </c>
      <c r="C33" s="34">
        <v>42.608699999999999</v>
      </c>
      <c r="D33" s="34">
        <v>40.869569999999996</v>
      </c>
      <c r="E33" s="34">
        <v>11.403510000000001</v>
      </c>
      <c r="F33" s="34">
        <v>51.754389999999994</v>
      </c>
      <c r="G33" s="34">
        <v>36.842109999999998</v>
      </c>
      <c r="H33" s="34">
        <v>2.63158</v>
      </c>
      <c r="I33" s="34">
        <v>87.719300000000004</v>
      </c>
      <c r="J33" s="34">
        <v>9.6491199999999999</v>
      </c>
      <c r="K33" s="34">
        <v>0.86207</v>
      </c>
      <c r="L33" s="34">
        <v>81.034480000000002</v>
      </c>
      <c r="M33" s="34">
        <v>18.103449999999999</v>
      </c>
      <c r="N33" s="34">
        <v>0</v>
      </c>
      <c r="O33" s="34">
        <v>37.93103</v>
      </c>
      <c r="P33" s="34">
        <v>62.06897</v>
      </c>
      <c r="Q33" s="34">
        <v>0.86207</v>
      </c>
      <c r="R33" s="34">
        <v>63.793100000000003</v>
      </c>
      <c r="S33" s="34">
        <v>35.344830000000002</v>
      </c>
      <c r="T33" s="34">
        <v>9.3220299999999998</v>
      </c>
      <c r="U33" s="34">
        <v>33.898309999999995</v>
      </c>
      <c r="V33" s="34">
        <v>56.77966</v>
      </c>
      <c r="W33" s="34">
        <v>16.101689999999998</v>
      </c>
      <c r="X33" s="34">
        <v>38.983050000000006</v>
      </c>
      <c r="Y33" s="34">
        <v>44.91525</v>
      </c>
      <c r="Z33" s="34">
        <v>21.052630000000001</v>
      </c>
      <c r="AA33" s="34">
        <v>42.105260000000001</v>
      </c>
      <c r="AB33" s="34">
        <v>36.842109999999998</v>
      </c>
      <c r="AC33" s="84">
        <v>22.52252</v>
      </c>
      <c r="AD33" s="84">
        <v>34.234229999999997</v>
      </c>
      <c r="AE33" s="84">
        <v>43.24324</v>
      </c>
      <c r="AF33" s="34">
        <v>18.260870000000001</v>
      </c>
      <c r="AG33" s="34">
        <v>33.913040000000002</v>
      </c>
      <c r="AH33" s="34">
        <v>47.826090000000001</v>
      </c>
      <c r="AI33" s="34">
        <v>21.66667</v>
      </c>
      <c r="AJ33" s="34">
        <v>31.66667</v>
      </c>
      <c r="AK33" s="34">
        <v>46.666670000000003</v>
      </c>
      <c r="AL33" s="34">
        <v>35.344830000000002</v>
      </c>
      <c r="AM33" s="34">
        <v>30.172409999999999</v>
      </c>
      <c r="AN33" s="34">
        <v>34.482759999999999</v>
      </c>
      <c r="AO33" s="32">
        <v>19.827590000000001</v>
      </c>
      <c r="AP33" s="32">
        <v>38.793100000000003</v>
      </c>
      <c r="AQ33" s="32">
        <v>41.379310000000004</v>
      </c>
      <c r="AR33" s="32">
        <v>28.448279999999997</v>
      </c>
      <c r="AS33" s="32">
        <v>37.93103</v>
      </c>
      <c r="AT33" s="32">
        <v>33.620689999999996</v>
      </c>
      <c r="AU33" s="32">
        <v>24.731179999999998</v>
      </c>
      <c r="AV33" s="32">
        <v>25.806449999999998</v>
      </c>
      <c r="AW33" s="32">
        <v>49.46237</v>
      </c>
      <c r="AX33" s="32">
        <v>21.739129999999999</v>
      </c>
      <c r="AY33" s="32">
        <v>22.608700000000002</v>
      </c>
      <c r="AZ33" s="32">
        <v>55.652169999999998</v>
      </c>
      <c r="BA33" s="32">
        <v>33.620689999999996</v>
      </c>
      <c r="BB33" s="32">
        <v>30.172409999999999</v>
      </c>
      <c r="BC33" s="32">
        <v>36.206899999999997</v>
      </c>
      <c r="BD33" s="32">
        <v>27.586210000000001</v>
      </c>
      <c r="BE33" s="32">
        <v>20.68966</v>
      </c>
      <c r="BF33" s="32">
        <v>51.724139999999998</v>
      </c>
      <c r="BG33" s="32">
        <v>21.55172</v>
      </c>
      <c r="BH33" s="32">
        <v>25.862069999999999</v>
      </c>
      <c r="BI33" s="32">
        <v>52.586210000000001</v>
      </c>
      <c r="BJ33" s="32">
        <v>26.495730000000002</v>
      </c>
      <c r="BK33" s="32">
        <v>32.478629999999995</v>
      </c>
      <c r="BL33" s="32">
        <v>41.025640000000003</v>
      </c>
      <c r="BM33" s="32">
        <v>41.025640000000003</v>
      </c>
      <c r="BN33" s="32">
        <v>31.623930000000001</v>
      </c>
      <c r="BO33" s="32">
        <v>27.350429999999999</v>
      </c>
      <c r="BP33" s="32">
        <v>22.413789999999999</v>
      </c>
      <c r="BQ33" s="32">
        <v>31.034479999999999</v>
      </c>
      <c r="BR33" s="32">
        <v>46.551720000000003</v>
      </c>
      <c r="BS33" s="32">
        <v>20.512820000000001</v>
      </c>
      <c r="BT33" s="32">
        <v>28.20513</v>
      </c>
      <c r="BU33" s="32">
        <v>51.282049999999998</v>
      </c>
      <c r="BV33" s="32">
        <v>15.517239999999999</v>
      </c>
      <c r="BW33" s="32">
        <v>41.379310000000004</v>
      </c>
      <c r="BX33" s="32">
        <v>43.103449999999995</v>
      </c>
      <c r="BY33" s="32">
        <v>11.11111</v>
      </c>
      <c r="BZ33" s="32">
        <v>47.863250000000001</v>
      </c>
      <c r="CA33" s="32">
        <v>41.025640000000003</v>
      </c>
    </row>
    <row r="34" spans="1:79" x14ac:dyDescent="0.35">
      <c r="A34" s="39" t="s">
        <v>106</v>
      </c>
      <c r="B34" s="34">
        <v>15.66667</v>
      </c>
      <c r="C34" s="34">
        <v>46.333330000000004</v>
      </c>
      <c r="D34" s="34">
        <v>38</v>
      </c>
      <c r="E34" s="34">
        <v>15.33333</v>
      </c>
      <c r="F34" s="34">
        <v>52.666670000000003</v>
      </c>
      <c r="G34" s="34">
        <v>32</v>
      </c>
      <c r="H34" s="34">
        <v>3</v>
      </c>
      <c r="I34" s="34">
        <v>86</v>
      </c>
      <c r="J34" s="34">
        <v>11</v>
      </c>
      <c r="K34" s="34">
        <v>0.66666999999999998</v>
      </c>
      <c r="L34" s="34">
        <v>84.333329999999989</v>
      </c>
      <c r="M34" s="34">
        <v>15</v>
      </c>
      <c r="N34" s="34">
        <v>0.33333000000000002</v>
      </c>
      <c r="O34" s="34">
        <v>38</v>
      </c>
      <c r="P34" s="34">
        <v>61.666670000000003</v>
      </c>
      <c r="Q34" s="34">
        <v>1.3333299999999999</v>
      </c>
      <c r="R34" s="34">
        <v>65.666670000000011</v>
      </c>
      <c r="S34" s="34">
        <v>33</v>
      </c>
      <c r="T34" s="34">
        <v>13.66667</v>
      </c>
      <c r="U34" s="34">
        <v>39.333329999999997</v>
      </c>
      <c r="V34" s="34">
        <v>47</v>
      </c>
      <c r="W34" s="34">
        <v>17.33333</v>
      </c>
      <c r="X34" s="34">
        <v>41</v>
      </c>
      <c r="Y34" s="34">
        <v>41.666670000000003</v>
      </c>
      <c r="Z34" s="34">
        <v>19</v>
      </c>
      <c r="AA34" s="34">
        <v>37.666670000000003</v>
      </c>
      <c r="AB34" s="34">
        <v>43.333329999999997</v>
      </c>
      <c r="AC34" s="84">
        <v>20</v>
      </c>
      <c r="AD34" s="84">
        <v>32</v>
      </c>
      <c r="AE34" s="84">
        <v>48</v>
      </c>
      <c r="AF34" s="34">
        <v>19.33333</v>
      </c>
      <c r="AG34" s="34">
        <v>33</v>
      </c>
      <c r="AH34" s="34">
        <v>47.666669999999996</v>
      </c>
      <c r="AI34" s="34">
        <v>18.66667</v>
      </c>
      <c r="AJ34" s="34">
        <v>30</v>
      </c>
      <c r="AK34" s="34">
        <v>51.333329999999997</v>
      </c>
      <c r="AL34" s="34">
        <v>27.33333</v>
      </c>
      <c r="AM34" s="34">
        <v>30</v>
      </c>
      <c r="AN34" s="34">
        <v>42.666670000000003</v>
      </c>
      <c r="AO34" s="32">
        <v>21.33333</v>
      </c>
      <c r="AP34" s="32">
        <v>36.666670000000003</v>
      </c>
      <c r="AQ34" s="32">
        <v>42</v>
      </c>
      <c r="AR34" s="32">
        <v>27.33333</v>
      </c>
      <c r="AS34" s="32">
        <v>35</v>
      </c>
      <c r="AT34" s="32">
        <v>37.666670000000003</v>
      </c>
      <c r="AU34" s="32">
        <v>27.11111</v>
      </c>
      <c r="AV34" s="32">
        <v>30.22222</v>
      </c>
      <c r="AW34" s="32">
        <v>42.666670000000003</v>
      </c>
      <c r="AX34" s="32">
        <v>24.66667</v>
      </c>
      <c r="AY34" s="32">
        <v>24</v>
      </c>
      <c r="AZ34" s="32">
        <v>51.333329999999997</v>
      </c>
      <c r="BA34" s="32">
        <v>33</v>
      </c>
      <c r="BB34" s="32">
        <v>27</v>
      </c>
      <c r="BC34" s="32">
        <v>40</v>
      </c>
      <c r="BD34" s="32">
        <v>27.66667</v>
      </c>
      <c r="BE34" s="32">
        <v>21</v>
      </c>
      <c r="BF34" s="32">
        <v>51.333329999999997</v>
      </c>
      <c r="BG34" s="32">
        <v>24.33333</v>
      </c>
      <c r="BH34" s="32">
        <v>27</v>
      </c>
      <c r="BI34" s="32">
        <v>48.666670000000003</v>
      </c>
      <c r="BJ34" s="32">
        <v>25.666670000000003</v>
      </c>
      <c r="BK34" s="32">
        <v>31.666670000000003</v>
      </c>
      <c r="BL34" s="32">
        <v>42.666670000000003</v>
      </c>
      <c r="BM34" s="32">
        <v>35.666670000000003</v>
      </c>
      <c r="BN34" s="32">
        <v>31</v>
      </c>
      <c r="BO34" s="32">
        <v>33.333329999999997</v>
      </c>
      <c r="BP34" s="32">
        <v>19.73244</v>
      </c>
      <c r="BQ34" s="32">
        <v>29.431439999999998</v>
      </c>
      <c r="BR34" s="32">
        <v>50.836119999999994</v>
      </c>
      <c r="BS34" s="32">
        <v>20.33333</v>
      </c>
      <c r="BT34" s="32">
        <v>31</v>
      </c>
      <c r="BU34" s="32">
        <v>48.666670000000003</v>
      </c>
      <c r="BV34" s="32">
        <v>11</v>
      </c>
      <c r="BW34" s="32">
        <v>45</v>
      </c>
      <c r="BX34" s="32">
        <v>44</v>
      </c>
      <c r="BY34" s="32">
        <v>14.666670000000002</v>
      </c>
      <c r="BZ34" s="32">
        <v>42</v>
      </c>
      <c r="CA34" s="32">
        <v>43.333329999999997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  <c r="AV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  <row r="39" spans="1:79" x14ac:dyDescent="0.35">
      <c r="AJ39" s="34"/>
      <c r="AK39" s="34"/>
    </row>
    <row r="40" spans="1:79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I40" s="34"/>
      <c r="AJ40" s="34"/>
      <c r="AK40" s="34"/>
      <c r="AM40" s="34"/>
      <c r="AP40" s="34"/>
      <c r="AS40" s="34"/>
      <c r="AV40" s="34"/>
      <c r="AY40" s="34"/>
      <c r="BB40" s="34"/>
      <c r="BE40" s="34"/>
      <c r="BH40" s="34"/>
      <c r="BK40" s="34"/>
      <c r="BN40" s="34"/>
      <c r="BQ40" s="34"/>
      <c r="BT40" s="34"/>
      <c r="BW40" s="34"/>
      <c r="BZ40" s="34"/>
    </row>
    <row r="41" spans="1:79" x14ac:dyDescent="0.35">
      <c r="C41" s="34"/>
      <c r="F41" s="34"/>
      <c r="I41" s="34"/>
      <c r="L41" s="34"/>
      <c r="O41" s="34"/>
      <c r="R41" s="34"/>
      <c r="U41" s="34"/>
      <c r="X41" s="34"/>
      <c r="AA41" s="34"/>
      <c r="AD41" s="34"/>
      <c r="AG41" s="34"/>
      <c r="AI41" s="34"/>
      <c r="AJ41" s="34"/>
      <c r="AK41" s="34"/>
      <c r="AM41" s="34"/>
      <c r="AP41" s="34"/>
      <c r="AS41" s="34"/>
      <c r="AV41" s="34"/>
      <c r="AY41" s="34"/>
      <c r="BB41" s="34"/>
      <c r="BE41" s="34"/>
      <c r="BH41" s="34"/>
      <c r="BK41" s="34"/>
      <c r="BN41" s="34"/>
      <c r="BQ41" s="34"/>
      <c r="BT41" s="34"/>
      <c r="BW41" s="34"/>
      <c r="BZ41" s="34"/>
    </row>
    <row r="42" spans="1:79" x14ac:dyDescent="0.35">
      <c r="C42" s="34"/>
      <c r="F42" s="34"/>
      <c r="I42" s="34"/>
      <c r="L42" s="34"/>
      <c r="O42" s="34"/>
      <c r="R42" s="34"/>
      <c r="U42" s="34"/>
      <c r="X42" s="34"/>
      <c r="AA42" s="34"/>
      <c r="AD42" s="34"/>
      <c r="AG42" s="34"/>
      <c r="AI42" s="34"/>
      <c r="AJ42" s="34"/>
      <c r="AK42" s="34"/>
      <c r="AM42" s="34"/>
      <c r="AP42" s="34"/>
      <c r="AS42" s="34"/>
      <c r="AV42" s="34"/>
      <c r="AY42" s="34"/>
      <c r="BB42" s="34"/>
      <c r="BE42" s="34"/>
      <c r="BH42" s="34"/>
      <c r="BK42" s="34"/>
      <c r="BN42" s="34"/>
      <c r="BQ42" s="34"/>
      <c r="BT42" s="34"/>
      <c r="BW42" s="34"/>
      <c r="BZ42" s="34"/>
    </row>
    <row r="43" spans="1:79" x14ac:dyDescent="0.35"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I43" s="34"/>
      <c r="AJ43" s="34"/>
      <c r="AK43" s="34"/>
      <c r="AM43" s="34"/>
      <c r="AP43" s="34"/>
      <c r="AS43" s="34"/>
      <c r="AV43" s="34"/>
      <c r="AY43" s="34"/>
      <c r="BB43" s="34"/>
      <c r="BE43" s="34"/>
      <c r="BH43" s="34"/>
      <c r="BK43" s="34"/>
      <c r="BN43" s="34"/>
      <c r="BQ43" s="34"/>
      <c r="BT43" s="34"/>
      <c r="BW43" s="34"/>
      <c r="BZ43" s="34"/>
    </row>
    <row r="44" spans="1:79" x14ac:dyDescent="0.35"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I44" s="34"/>
      <c r="AJ44" s="34"/>
      <c r="AK44" s="34"/>
      <c r="AM44" s="34"/>
      <c r="AP44" s="34"/>
      <c r="AS44" s="34"/>
      <c r="AV44" s="34"/>
      <c r="AY44" s="34"/>
      <c r="BB44" s="34"/>
      <c r="BE44" s="34"/>
      <c r="BH44" s="34"/>
      <c r="BK44" s="34"/>
      <c r="BN44" s="34"/>
      <c r="BQ44" s="34"/>
      <c r="BT44" s="34"/>
      <c r="BW44" s="34"/>
      <c r="BZ44" s="34"/>
    </row>
    <row r="45" spans="1:79" x14ac:dyDescent="0.35"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I45" s="34"/>
      <c r="AJ45" s="34"/>
      <c r="AK45" s="34"/>
      <c r="AM45" s="34"/>
      <c r="AP45" s="34"/>
      <c r="AS45" s="34"/>
      <c r="AV45" s="34"/>
      <c r="AY45" s="34"/>
      <c r="BB45" s="34"/>
      <c r="BE45" s="34"/>
      <c r="BH45" s="34"/>
      <c r="BK45" s="34"/>
      <c r="BN45" s="34"/>
      <c r="BQ45" s="34"/>
      <c r="BT45" s="34"/>
      <c r="BW45" s="34"/>
      <c r="BZ45" s="34"/>
    </row>
    <row r="46" spans="1:79" x14ac:dyDescent="0.35"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I46" s="34"/>
      <c r="AJ46" s="34"/>
      <c r="AK46" s="34"/>
      <c r="AM46" s="34"/>
      <c r="AP46" s="34"/>
      <c r="AS46" s="34"/>
      <c r="AV46" s="34"/>
      <c r="AY46" s="34"/>
      <c r="BB46" s="34"/>
      <c r="BE46" s="34"/>
      <c r="BH46" s="34"/>
      <c r="BK46" s="34"/>
      <c r="BN46" s="34"/>
      <c r="BQ46" s="34"/>
      <c r="BT46" s="34"/>
      <c r="BW46" s="34"/>
      <c r="BZ46" s="34"/>
    </row>
    <row r="47" spans="1:79" x14ac:dyDescent="0.35"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S47" s="34"/>
      <c r="AV47" s="34"/>
      <c r="AY47" s="34"/>
      <c r="BB47" s="34"/>
      <c r="BE47" s="34"/>
      <c r="BH47" s="34"/>
      <c r="BK47" s="34"/>
      <c r="BN47" s="34"/>
      <c r="BQ47" s="34"/>
      <c r="BT47" s="34"/>
      <c r="BW47" s="34"/>
      <c r="BZ47" s="34"/>
    </row>
    <row r="50" spans="62:64" x14ac:dyDescent="0.35">
      <c r="BJ50" s="125"/>
      <c r="BK50" s="125"/>
      <c r="BL50" s="125"/>
    </row>
    <row r="51" spans="62:64" x14ac:dyDescent="0.35">
      <c r="BJ51" s="125"/>
      <c r="BK51" s="125"/>
      <c r="BL51" s="125"/>
    </row>
    <row r="52" spans="62:64" x14ac:dyDescent="0.35">
      <c r="BJ52" s="125"/>
      <c r="BK52" s="125"/>
      <c r="BL52" s="125"/>
    </row>
    <row r="53" spans="62:64" x14ac:dyDescent="0.35">
      <c r="BJ53" s="125"/>
      <c r="BK53" s="125"/>
      <c r="BL53" s="125"/>
    </row>
    <row r="54" spans="62:64" x14ac:dyDescent="0.35">
      <c r="BJ54" s="125"/>
      <c r="BK54" s="125"/>
      <c r="BL54" s="125"/>
    </row>
    <row r="55" spans="62:64" x14ac:dyDescent="0.35">
      <c r="BJ55" s="125"/>
      <c r="BK55" s="125"/>
      <c r="BL55" s="125"/>
    </row>
    <row r="56" spans="62:64" x14ac:dyDescent="0.35">
      <c r="BJ56" s="125"/>
      <c r="BK56" s="125"/>
      <c r="BL56" s="125"/>
    </row>
    <row r="57" spans="62:64" x14ac:dyDescent="0.35">
      <c r="BJ57" s="125"/>
      <c r="BK57" s="125"/>
      <c r="BL57" s="125"/>
    </row>
  </sheetData>
  <mergeCells count="26">
    <mergeCell ref="BY25:CA25"/>
    <mergeCell ref="BD25:BF25"/>
    <mergeCell ref="BS25:BU25"/>
    <mergeCell ref="BP25:BR25"/>
    <mergeCell ref="BM25:BO25"/>
    <mergeCell ref="BV25:BX25"/>
    <mergeCell ref="BJ25:BL25"/>
    <mergeCell ref="BG25:BI25"/>
    <mergeCell ref="B25:D25"/>
    <mergeCell ref="E25:G25"/>
    <mergeCell ref="H25:J25"/>
    <mergeCell ref="K25:M25"/>
    <mergeCell ref="N25:P25"/>
    <mergeCell ref="Q25:S25"/>
    <mergeCell ref="BA25:BC25"/>
    <mergeCell ref="AC25:AE25"/>
    <mergeCell ref="Z25:AB25"/>
    <mergeCell ref="W25:Y25"/>
    <mergeCell ref="T25:V25"/>
    <mergeCell ref="AO25:AQ25"/>
    <mergeCell ref="AL25:AN25"/>
    <mergeCell ref="AF25:AH25"/>
    <mergeCell ref="AU25:AW25"/>
    <mergeCell ref="AR25:AT25"/>
    <mergeCell ref="AI25:AK25"/>
    <mergeCell ref="AX25:AZ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35"/>
  <sheetViews>
    <sheetView zoomScale="80" zoomScaleNormal="80" workbookViewId="0">
      <pane xSplit="1" topLeftCell="B1" activePane="topRight" state="frozen"/>
      <selection pane="topRight" activeCell="AU13" sqref="AU13"/>
    </sheetView>
  </sheetViews>
  <sheetFormatPr defaultColWidth="9.1796875" defaultRowHeight="14.5" x14ac:dyDescent="0.35"/>
  <cols>
    <col min="1" max="1" width="42.726562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9.54296875" style="33" bestFit="1" customWidth="1"/>
    <col min="44" max="44" width="12.54296875" style="33" customWidth="1"/>
    <col min="45" max="45" width="9.90625" style="33" bestFit="1" customWidth="1"/>
    <col min="46" max="46" width="10.90625" style="33" customWidth="1"/>
    <col min="47" max="16384" width="9.1796875" style="33"/>
  </cols>
  <sheetData>
    <row r="1" spans="1:53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4">
        <v>-31.952660000000002</v>
      </c>
      <c r="AC2" s="34">
        <v>-27.826090000000004</v>
      </c>
      <c r="AD2" s="34">
        <v>-18.279570000000003</v>
      </c>
      <c r="AE2" s="34">
        <v>-33.802819999999997</v>
      </c>
      <c r="AF2" s="34">
        <v>-62.499999999999993</v>
      </c>
      <c r="AG2" s="34">
        <v>-54.838710000000006</v>
      </c>
      <c r="AH2" s="34">
        <v>-47.916669999999996</v>
      </c>
      <c r="AI2" s="34">
        <v>-22.535209999999999</v>
      </c>
      <c r="AJ2" s="34">
        <v>-36.585369999999998</v>
      </c>
      <c r="AK2" s="34">
        <v>-14.117640000000002</v>
      </c>
      <c r="AL2" s="34">
        <v>-20.87912</v>
      </c>
      <c r="AM2" s="34">
        <v>-15.7</v>
      </c>
      <c r="AN2" s="34">
        <v>-13.5</v>
      </c>
      <c r="AO2" s="34">
        <v>-19.3</v>
      </c>
      <c r="AP2" s="34">
        <v>-19.5</v>
      </c>
      <c r="AQ2" s="34">
        <v>-28.6</v>
      </c>
      <c r="AR2" s="34">
        <v>-7.1</v>
      </c>
      <c r="AS2" s="34">
        <v>-21.9</v>
      </c>
      <c r="AT2" s="34">
        <v>-15</v>
      </c>
      <c r="AU2" s="34">
        <v>-16</v>
      </c>
      <c r="AV2" s="34">
        <v>-21.9</v>
      </c>
      <c r="AW2" s="34">
        <v>-10.8</v>
      </c>
      <c r="AX2" s="34">
        <v>-32.9</v>
      </c>
      <c r="AY2" s="34">
        <v>-14.1</v>
      </c>
      <c r="AZ2" s="34">
        <v>-40</v>
      </c>
      <c r="BA2" s="34">
        <v>-49.4</v>
      </c>
    </row>
    <row r="3" spans="1:53" x14ac:dyDescent="0.35">
      <c r="A3" s="29" t="s">
        <v>102</v>
      </c>
      <c r="B3" s="34">
        <v>-14.1</v>
      </c>
      <c r="C3" s="34">
        <v>-13.2</v>
      </c>
      <c r="D3" s="34">
        <v>-9.6</v>
      </c>
      <c r="E3" s="34">
        <v>-7</v>
      </c>
      <c r="F3" s="34">
        <v>-10.8</v>
      </c>
      <c r="G3" s="34">
        <v>-11.8</v>
      </c>
      <c r="H3" s="34">
        <v>-13.9</v>
      </c>
      <c r="I3" s="34">
        <v>-15</v>
      </c>
      <c r="J3" s="34">
        <v>-18.3</v>
      </c>
      <c r="K3" s="34">
        <v>-14.5</v>
      </c>
      <c r="L3" s="34">
        <v>-16.899999999999999</v>
      </c>
      <c r="M3" s="34">
        <v>-15.3</v>
      </c>
      <c r="N3" s="34">
        <v>-19.399999999999999</v>
      </c>
      <c r="O3" s="34">
        <v>-15.6</v>
      </c>
      <c r="P3" s="34">
        <v>-12.4</v>
      </c>
      <c r="Q3" s="34">
        <v>-11.8</v>
      </c>
      <c r="R3" s="34">
        <v>-12.3</v>
      </c>
      <c r="S3" s="34">
        <v>-10.8</v>
      </c>
      <c r="T3" s="34">
        <v>-14.6</v>
      </c>
      <c r="U3" s="34">
        <v>-11.7</v>
      </c>
      <c r="V3" s="34">
        <v>-12.1</v>
      </c>
      <c r="W3" s="34">
        <v>-10.3</v>
      </c>
      <c r="X3" s="34">
        <v>-9.5</v>
      </c>
      <c r="Y3" s="34">
        <v>-12.8</v>
      </c>
      <c r="Z3" s="34">
        <v>-12.9</v>
      </c>
      <c r="AA3" s="34">
        <v>-13.9</v>
      </c>
      <c r="AB3" s="34">
        <v>-8.6</v>
      </c>
      <c r="AC3" s="34">
        <v>-8.6999999999999993</v>
      </c>
      <c r="AD3" s="34">
        <v>-5.7</v>
      </c>
      <c r="AE3" s="34">
        <v>-8.4</v>
      </c>
      <c r="AF3" s="34">
        <v>-12</v>
      </c>
      <c r="AG3" s="34">
        <v>-11.5</v>
      </c>
      <c r="AH3" s="34">
        <v>-14.5</v>
      </c>
      <c r="AI3" s="34">
        <v>-12.7</v>
      </c>
      <c r="AJ3" s="34">
        <v>-12.8</v>
      </c>
      <c r="AK3" s="34">
        <v>-12.8</v>
      </c>
      <c r="AL3" s="34">
        <v>-14.4</v>
      </c>
      <c r="AM3" s="34">
        <v>-15.8</v>
      </c>
      <c r="AN3" s="34">
        <v>-17.399999999999999</v>
      </c>
      <c r="AO3" s="34">
        <v>-13.4</v>
      </c>
      <c r="AP3" s="34">
        <v>-13.5</v>
      </c>
      <c r="AQ3" s="34">
        <v>-14.7</v>
      </c>
      <c r="AR3" s="34">
        <v>-16</v>
      </c>
      <c r="AS3" s="34">
        <v>-12.7</v>
      </c>
      <c r="AT3" s="34">
        <v>-14.4</v>
      </c>
      <c r="AU3" s="34">
        <v>-14</v>
      </c>
      <c r="AV3" s="34">
        <v>-8.4</v>
      </c>
      <c r="AW3" s="34">
        <v>-12.9</v>
      </c>
      <c r="AX3" s="34">
        <v>-13.6</v>
      </c>
      <c r="AY3" s="34">
        <v>-14.4</v>
      </c>
      <c r="AZ3" s="34">
        <v>-12.3</v>
      </c>
      <c r="BA3" s="34">
        <v>-12.6</v>
      </c>
    </row>
    <row r="4" spans="1:53" x14ac:dyDescent="0.35">
      <c r="A4" s="79" t="s">
        <v>68</v>
      </c>
      <c r="B4" s="86">
        <v>-20.3</v>
      </c>
      <c r="C4" s="86">
        <v>-16.2</v>
      </c>
      <c r="D4" s="86">
        <v>-16.100000000000001</v>
      </c>
      <c r="E4" s="86">
        <v>-16.899999999999999</v>
      </c>
      <c r="F4" s="86">
        <v>-18.3</v>
      </c>
      <c r="G4" s="86">
        <v>-17.7</v>
      </c>
      <c r="H4" s="86">
        <v>-20.100000000000001</v>
      </c>
      <c r="I4" s="86">
        <v>-21</v>
      </c>
      <c r="J4" s="86">
        <v>-22.1</v>
      </c>
      <c r="K4" s="86">
        <v>-28.2</v>
      </c>
      <c r="L4" s="86">
        <v>-26.9</v>
      </c>
      <c r="M4" s="86">
        <v>-25.9</v>
      </c>
      <c r="N4" s="86">
        <v>-28.6</v>
      </c>
      <c r="O4" s="86">
        <v>-24.2</v>
      </c>
      <c r="P4" s="86">
        <v>-22.1</v>
      </c>
      <c r="Q4" s="86">
        <v>-22.5</v>
      </c>
      <c r="R4" s="86">
        <v>-22.9</v>
      </c>
      <c r="S4" s="86">
        <v>-20.399999999999999</v>
      </c>
      <c r="T4" s="86">
        <v>-20</v>
      </c>
      <c r="U4" s="86">
        <v>-15.3</v>
      </c>
      <c r="V4" s="86">
        <v>-14.2</v>
      </c>
      <c r="W4" s="86">
        <v>-17.600000000000001</v>
      </c>
      <c r="X4" s="86">
        <v>-13.9</v>
      </c>
      <c r="Y4" s="86">
        <v>-13.9</v>
      </c>
      <c r="Z4" s="86">
        <v>-16</v>
      </c>
      <c r="AA4" s="86">
        <v>-13.1</v>
      </c>
      <c r="AB4" s="86">
        <v>-13</v>
      </c>
      <c r="AC4" s="86">
        <v>-11.5</v>
      </c>
      <c r="AD4" s="86">
        <v>-13.2</v>
      </c>
      <c r="AE4" s="86">
        <v>-13.4</v>
      </c>
      <c r="AF4" s="86">
        <v>-14.8</v>
      </c>
      <c r="AG4" s="86">
        <v>-13</v>
      </c>
      <c r="AH4" s="86">
        <v>-17.600000000000001</v>
      </c>
      <c r="AI4" s="86">
        <v>-19.399999999999999</v>
      </c>
      <c r="AJ4" s="86">
        <v>-17.5</v>
      </c>
      <c r="AK4" s="86">
        <v>-17.5</v>
      </c>
      <c r="AL4" s="86">
        <v>-17.899999999999999</v>
      </c>
      <c r="AM4" s="86">
        <v>-15.4</v>
      </c>
      <c r="AN4" s="86">
        <v>-14.3</v>
      </c>
      <c r="AO4" s="86">
        <v>-11.4</v>
      </c>
      <c r="AP4" s="86">
        <v>-11.2</v>
      </c>
      <c r="AQ4" s="86">
        <v>-12.3</v>
      </c>
      <c r="AR4" s="86">
        <v>-11.8</v>
      </c>
      <c r="AS4" s="86">
        <v>-11.5</v>
      </c>
      <c r="AT4" s="86">
        <v>-15.2</v>
      </c>
      <c r="AU4" s="86">
        <v>-16</v>
      </c>
      <c r="AV4" s="86">
        <v>-17.8</v>
      </c>
      <c r="AW4" s="86">
        <v>-15.1</v>
      </c>
      <c r="AX4" s="86">
        <v>-15.2</v>
      </c>
      <c r="AY4" s="86">
        <v>-14.6</v>
      </c>
      <c r="AZ4" s="86">
        <v>-14.7</v>
      </c>
      <c r="BA4" s="86">
        <v>-12.5</v>
      </c>
    </row>
    <row r="5" spans="1:53" x14ac:dyDescent="0.35">
      <c r="AE5" s="34"/>
      <c r="AF5" s="34"/>
      <c r="AG5" s="34"/>
      <c r="AH5" s="34"/>
      <c r="AI5" s="34"/>
      <c r="AJ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3" x14ac:dyDescent="0.35"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9" spans="1:53" x14ac:dyDescent="0.35">
      <c r="AM9" s="34"/>
    </row>
    <row r="12" spans="1:53" x14ac:dyDescent="0.35">
      <c r="AG12" s="95"/>
      <c r="AH12" s="95"/>
      <c r="AI12" s="95"/>
      <c r="AJ12" s="95"/>
      <c r="AK12" s="95"/>
      <c r="AL12" s="95"/>
      <c r="AM12" s="95"/>
      <c r="AN12" s="95"/>
      <c r="AO12" s="95"/>
      <c r="AP12" s="95"/>
    </row>
    <row r="13" spans="1:53" x14ac:dyDescent="0.35">
      <c r="AG13" s="96"/>
      <c r="AH13" s="96"/>
      <c r="AI13" s="96"/>
      <c r="AJ13" s="96"/>
      <c r="AK13" s="96"/>
      <c r="AL13" s="96"/>
      <c r="AM13" s="96"/>
      <c r="AN13" s="96"/>
      <c r="AO13" s="96"/>
      <c r="AP13" s="96"/>
    </row>
    <row r="14" spans="1:53" x14ac:dyDescent="0.35">
      <c r="AG14" s="96"/>
      <c r="AH14" s="96"/>
      <c r="AI14" s="96"/>
      <c r="AJ14" s="96"/>
      <c r="AK14" s="96"/>
      <c r="AL14" s="96"/>
      <c r="AM14" s="96"/>
      <c r="AN14" s="96"/>
      <c r="AO14" s="96"/>
      <c r="AP14" s="96"/>
    </row>
    <row r="15" spans="1:53" x14ac:dyDescent="0.35">
      <c r="AG15" s="96"/>
      <c r="AH15" s="96"/>
      <c r="AI15" s="96"/>
      <c r="AJ15" s="96"/>
      <c r="AK15" s="96"/>
      <c r="AL15" s="96"/>
      <c r="AM15" s="96"/>
      <c r="AN15" s="96"/>
      <c r="AO15" s="96"/>
      <c r="AP15" s="96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0</v>
      </c>
      <c r="C27" s="34">
        <v>25</v>
      </c>
      <c r="D27" s="34">
        <v>75</v>
      </c>
      <c r="E27" s="34">
        <v>0</v>
      </c>
      <c r="F27" s="34">
        <v>60</v>
      </c>
      <c r="G27" s="34">
        <v>40</v>
      </c>
      <c r="H27" s="34">
        <v>16.66667</v>
      </c>
      <c r="I27" s="34">
        <v>50</v>
      </c>
      <c r="J27" s="34">
        <v>33.333329999999997</v>
      </c>
      <c r="K27" s="34"/>
      <c r="L27" s="34"/>
      <c r="M27" s="34"/>
      <c r="N27" s="34">
        <v>0</v>
      </c>
      <c r="O27" s="34">
        <v>33.333329999999997</v>
      </c>
      <c r="P27" s="34">
        <v>66.666669999999996</v>
      </c>
      <c r="Q27" s="34"/>
      <c r="R27" s="34"/>
      <c r="S27" s="34"/>
      <c r="T27" s="34">
        <v>0</v>
      </c>
      <c r="U27" s="34">
        <v>50</v>
      </c>
      <c r="V27" s="34">
        <v>50</v>
      </c>
      <c r="W27" s="34">
        <v>0</v>
      </c>
      <c r="X27" s="34">
        <v>100</v>
      </c>
      <c r="Y27" s="34">
        <v>0</v>
      </c>
      <c r="Z27" s="34">
        <v>100</v>
      </c>
      <c r="AA27" s="34">
        <v>0</v>
      </c>
      <c r="AB27" s="34">
        <v>0</v>
      </c>
      <c r="AC27" s="84">
        <v>0</v>
      </c>
      <c r="AD27" s="84">
        <v>50</v>
      </c>
      <c r="AE27" s="84">
        <v>50</v>
      </c>
      <c r="AF27" s="34">
        <v>20</v>
      </c>
      <c r="AG27" s="34">
        <v>40</v>
      </c>
      <c r="AH27" s="34">
        <v>40</v>
      </c>
      <c r="AI27" s="34">
        <v>0</v>
      </c>
      <c r="AJ27" s="34">
        <v>0</v>
      </c>
      <c r="AK27" s="34">
        <v>100</v>
      </c>
      <c r="AL27" s="34">
        <v>50</v>
      </c>
      <c r="AM27" s="34">
        <v>0</v>
      </c>
      <c r="AN27" s="34">
        <v>50</v>
      </c>
      <c r="AO27" s="34">
        <v>0</v>
      </c>
      <c r="AP27" s="32">
        <v>100</v>
      </c>
      <c r="AQ27" s="34">
        <v>0</v>
      </c>
      <c r="AR27" s="32">
        <v>33.333329999999997</v>
      </c>
      <c r="AS27" s="32">
        <v>33.333329999999997</v>
      </c>
      <c r="AT27" s="32">
        <v>33.333329999999997</v>
      </c>
      <c r="AU27" s="32">
        <v>0</v>
      </c>
      <c r="AV27" s="32">
        <v>0</v>
      </c>
      <c r="AW27" s="32">
        <v>100</v>
      </c>
      <c r="AX27" s="34">
        <v>0</v>
      </c>
      <c r="AY27" s="34">
        <v>0</v>
      </c>
      <c r="AZ27" s="34">
        <v>0</v>
      </c>
      <c r="BA27" s="32">
        <v>14.285709999999998</v>
      </c>
      <c r="BB27" s="32">
        <v>14.285709999999998</v>
      </c>
      <c r="BC27" s="32">
        <v>71.428570000000008</v>
      </c>
      <c r="BD27" s="32">
        <v>0</v>
      </c>
      <c r="BE27" s="32">
        <v>0</v>
      </c>
      <c r="BF27" s="32">
        <v>100</v>
      </c>
      <c r="BG27" s="32">
        <v>25</v>
      </c>
      <c r="BH27" s="32">
        <v>0</v>
      </c>
      <c r="BI27" s="32">
        <v>75</v>
      </c>
      <c r="BJ27" s="32">
        <v>33.333329999999997</v>
      </c>
      <c r="BK27" s="32">
        <v>33.333329999999997</v>
      </c>
      <c r="BL27" s="32">
        <v>33.333329999999997</v>
      </c>
      <c r="BM27" s="32">
        <v>0</v>
      </c>
      <c r="BN27" s="32">
        <v>0</v>
      </c>
      <c r="BO27" s="32">
        <v>100</v>
      </c>
      <c r="BP27" s="32">
        <v>60</v>
      </c>
      <c r="BQ27" s="32">
        <v>20</v>
      </c>
      <c r="BR27" s="32">
        <v>20</v>
      </c>
      <c r="BS27" s="32">
        <v>0</v>
      </c>
      <c r="BT27" s="32">
        <v>0</v>
      </c>
      <c r="BU27" s="32">
        <v>100</v>
      </c>
      <c r="BV27" s="32">
        <v>25</v>
      </c>
      <c r="BW27" s="32">
        <v>25</v>
      </c>
      <c r="BX27" s="32">
        <v>50</v>
      </c>
      <c r="BY27" s="32">
        <v>33.333329999999997</v>
      </c>
      <c r="BZ27" s="32">
        <v>33.333329999999997</v>
      </c>
      <c r="CA27" s="32">
        <v>33.333329999999997</v>
      </c>
    </row>
    <row r="28" spans="1:79" x14ac:dyDescent="0.35">
      <c r="A28" s="39" t="s">
        <v>7</v>
      </c>
      <c r="B28" s="34">
        <v>14.285709999999998</v>
      </c>
      <c r="C28" s="34">
        <v>7.1428599999999998</v>
      </c>
      <c r="D28" s="34">
        <v>78.571429999999992</v>
      </c>
      <c r="E28" s="34">
        <v>11.11111</v>
      </c>
      <c r="F28" s="34">
        <v>22.22222</v>
      </c>
      <c r="G28" s="34">
        <v>66.666669999999996</v>
      </c>
      <c r="H28" s="34">
        <v>11.11111</v>
      </c>
      <c r="I28" s="34">
        <v>44.44444</v>
      </c>
      <c r="J28" s="34">
        <v>44.44444</v>
      </c>
      <c r="K28" s="34">
        <v>0</v>
      </c>
      <c r="L28" s="34">
        <v>66.666669999999996</v>
      </c>
      <c r="M28" s="34">
        <v>33.333329999999997</v>
      </c>
      <c r="N28" s="34">
        <v>0</v>
      </c>
      <c r="O28" s="34">
        <v>66.666669999999996</v>
      </c>
      <c r="P28" s="34">
        <v>33.333329999999997</v>
      </c>
      <c r="Q28" s="34">
        <v>12.5</v>
      </c>
      <c r="R28" s="34">
        <v>37.5</v>
      </c>
      <c r="S28" s="34">
        <v>50</v>
      </c>
      <c r="T28" s="34">
        <v>0</v>
      </c>
      <c r="U28" s="34">
        <v>12.5</v>
      </c>
      <c r="V28" s="34">
        <v>87.5</v>
      </c>
      <c r="W28" s="34">
        <v>37.5</v>
      </c>
      <c r="X28" s="34">
        <v>0</v>
      </c>
      <c r="Y28" s="34">
        <v>62.5</v>
      </c>
      <c r="Z28" s="34">
        <v>10</v>
      </c>
      <c r="AA28" s="34">
        <v>30</v>
      </c>
      <c r="AB28" s="34">
        <v>60</v>
      </c>
      <c r="AC28" s="84">
        <v>0</v>
      </c>
      <c r="AD28" s="84">
        <v>11.11111</v>
      </c>
      <c r="AE28" s="84">
        <v>88.888890000000004</v>
      </c>
      <c r="AF28" s="34">
        <v>11.11111</v>
      </c>
      <c r="AG28" s="34">
        <v>33.333329999999997</v>
      </c>
      <c r="AH28" s="34">
        <v>55.555560000000007</v>
      </c>
      <c r="AI28" s="34">
        <v>42.857140000000001</v>
      </c>
      <c r="AJ28" s="34">
        <v>0</v>
      </c>
      <c r="AK28" s="34">
        <v>57.142859999999999</v>
      </c>
      <c r="AL28" s="34">
        <v>40</v>
      </c>
      <c r="AM28" s="34">
        <v>20</v>
      </c>
      <c r="AN28" s="34">
        <v>40</v>
      </c>
      <c r="AO28" s="32">
        <v>33.333329999999997</v>
      </c>
      <c r="AP28" s="32">
        <v>33.333329999999997</v>
      </c>
      <c r="AQ28" s="32">
        <v>33.333329999999997</v>
      </c>
      <c r="AR28" s="32">
        <v>25</v>
      </c>
      <c r="AS28" s="32">
        <v>0</v>
      </c>
      <c r="AT28" s="32">
        <v>75</v>
      </c>
      <c r="AU28" s="32">
        <v>0</v>
      </c>
      <c r="AV28" s="32">
        <v>33.333329999999997</v>
      </c>
      <c r="AW28" s="32">
        <v>66.666669999999996</v>
      </c>
      <c r="AX28" s="32">
        <v>0</v>
      </c>
      <c r="AY28" s="32">
        <v>66.666669999999996</v>
      </c>
      <c r="AZ28" s="32">
        <v>33.333329999999997</v>
      </c>
      <c r="BA28" s="32">
        <v>12.5</v>
      </c>
      <c r="BB28" s="32">
        <v>25</v>
      </c>
      <c r="BC28" s="32">
        <v>62.5</v>
      </c>
      <c r="BD28" s="32">
        <v>28.571429999999999</v>
      </c>
      <c r="BE28" s="32">
        <v>14.285709999999998</v>
      </c>
      <c r="BF28" s="32">
        <v>57.142859999999999</v>
      </c>
      <c r="BG28" s="32">
        <v>22.22222</v>
      </c>
      <c r="BH28" s="32">
        <v>22.22222</v>
      </c>
      <c r="BI28" s="32">
        <v>55.555560000000007</v>
      </c>
      <c r="BJ28" s="32">
        <v>10</v>
      </c>
      <c r="BK28" s="32">
        <v>10</v>
      </c>
      <c r="BL28" s="32">
        <v>80</v>
      </c>
      <c r="BM28" s="32">
        <v>20</v>
      </c>
      <c r="BN28" s="32">
        <v>20</v>
      </c>
      <c r="BO28" s="32">
        <v>60</v>
      </c>
      <c r="BP28" s="32">
        <v>12.5</v>
      </c>
      <c r="BQ28" s="32">
        <v>25</v>
      </c>
      <c r="BR28" s="32">
        <v>62.5</v>
      </c>
      <c r="BS28" s="32">
        <v>30</v>
      </c>
      <c r="BT28" s="32">
        <v>20</v>
      </c>
      <c r="BU28" s="32">
        <v>50</v>
      </c>
      <c r="BV28" s="32">
        <v>22.22222</v>
      </c>
      <c r="BW28" s="32">
        <v>0</v>
      </c>
      <c r="BX28" s="32">
        <v>77.777779999999993</v>
      </c>
      <c r="BY28" s="32">
        <v>30</v>
      </c>
      <c r="BZ28" s="32">
        <v>10</v>
      </c>
      <c r="CA28" s="32">
        <v>60</v>
      </c>
    </row>
    <row r="29" spans="1:79" x14ac:dyDescent="0.35">
      <c r="A29" s="39" t="s">
        <v>2</v>
      </c>
      <c r="B29" s="34">
        <v>10</v>
      </c>
      <c r="C29" s="34">
        <v>70</v>
      </c>
      <c r="D29" s="34">
        <v>20</v>
      </c>
      <c r="E29" s="34">
        <v>57.142859999999999</v>
      </c>
      <c r="F29" s="34">
        <v>28.571429999999999</v>
      </c>
      <c r="G29" s="34">
        <v>14.285709999999998</v>
      </c>
      <c r="H29" s="34">
        <v>40</v>
      </c>
      <c r="I29" s="34">
        <v>40</v>
      </c>
      <c r="J29" s="34">
        <v>20</v>
      </c>
      <c r="K29" s="34">
        <v>0</v>
      </c>
      <c r="L29" s="34">
        <v>0</v>
      </c>
      <c r="M29" s="34">
        <v>100</v>
      </c>
      <c r="N29" s="34">
        <v>0</v>
      </c>
      <c r="O29" s="34">
        <v>66.666669999999996</v>
      </c>
      <c r="P29" s="34">
        <v>33.333329999999997</v>
      </c>
      <c r="Q29" s="34">
        <v>0</v>
      </c>
      <c r="R29" s="34">
        <v>50</v>
      </c>
      <c r="S29" s="34">
        <v>50</v>
      </c>
      <c r="T29" s="34">
        <v>16.66667</v>
      </c>
      <c r="U29" s="34">
        <v>16.66667</v>
      </c>
      <c r="V29" s="34">
        <v>66.666669999999996</v>
      </c>
      <c r="W29" s="34">
        <v>25</v>
      </c>
      <c r="X29" s="34">
        <v>50</v>
      </c>
      <c r="Y29" s="34">
        <v>25</v>
      </c>
      <c r="Z29" s="34">
        <v>50</v>
      </c>
      <c r="AA29" s="34">
        <v>50</v>
      </c>
      <c r="AB29" s="34">
        <v>0</v>
      </c>
      <c r="AC29" s="84">
        <v>40</v>
      </c>
      <c r="AD29" s="84">
        <v>0</v>
      </c>
      <c r="AE29" s="84">
        <v>60</v>
      </c>
      <c r="AF29" s="34">
        <v>33.333329999999997</v>
      </c>
      <c r="AG29" s="34">
        <v>33.333329999999997</v>
      </c>
      <c r="AH29" s="34">
        <v>33.333329999999997</v>
      </c>
      <c r="AI29" s="34">
        <v>12.5</v>
      </c>
      <c r="AJ29" s="34">
        <v>37.5</v>
      </c>
      <c r="AK29" s="34">
        <v>50</v>
      </c>
      <c r="AL29" s="34">
        <v>33.333329999999997</v>
      </c>
      <c r="AM29" s="34">
        <v>33.333329999999997</v>
      </c>
      <c r="AN29" s="34">
        <v>33.333329999999997</v>
      </c>
      <c r="AO29" s="34">
        <v>0</v>
      </c>
      <c r="AP29" s="32">
        <v>33.333329999999997</v>
      </c>
      <c r="AQ29" s="32">
        <v>66.666669999999996</v>
      </c>
      <c r="AR29" s="32">
        <v>28.571429999999999</v>
      </c>
      <c r="AS29" s="32">
        <v>14.285709999999998</v>
      </c>
      <c r="AT29" s="32">
        <v>57.142859999999999</v>
      </c>
      <c r="AU29" s="32">
        <v>100</v>
      </c>
      <c r="AV29" s="32">
        <v>0</v>
      </c>
      <c r="AW29" s="32">
        <v>0</v>
      </c>
      <c r="AX29" s="32">
        <v>20</v>
      </c>
      <c r="AY29" s="32">
        <v>40</v>
      </c>
      <c r="AZ29" s="32">
        <v>40</v>
      </c>
      <c r="BA29" s="32">
        <v>57.142859999999999</v>
      </c>
      <c r="BB29" s="32">
        <v>0</v>
      </c>
      <c r="BC29" s="32">
        <v>42.857140000000001</v>
      </c>
      <c r="BD29" s="32">
        <v>50</v>
      </c>
      <c r="BE29" s="32">
        <v>16.66667</v>
      </c>
      <c r="BF29" s="32">
        <v>33.333329999999997</v>
      </c>
      <c r="BG29" s="32">
        <v>50</v>
      </c>
      <c r="BH29" s="32">
        <v>0</v>
      </c>
      <c r="BI29" s="32">
        <v>50</v>
      </c>
      <c r="BJ29" s="32">
        <v>33.333329999999997</v>
      </c>
      <c r="BK29" s="32">
        <v>66.666669999999996</v>
      </c>
      <c r="BL29" s="32">
        <v>0</v>
      </c>
      <c r="BM29" s="32">
        <v>20</v>
      </c>
      <c r="BN29" s="32">
        <v>40</v>
      </c>
      <c r="BO29" s="32">
        <v>40</v>
      </c>
      <c r="BP29" s="32">
        <v>0</v>
      </c>
      <c r="BQ29" s="32">
        <v>25</v>
      </c>
      <c r="BR29" s="32">
        <v>75</v>
      </c>
      <c r="BS29" s="32">
        <v>14.285709999999998</v>
      </c>
      <c r="BT29" s="32">
        <v>28.571429999999999</v>
      </c>
      <c r="BU29" s="32">
        <v>57.142859999999999</v>
      </c>
      <c r="BV29" s="32">
        <v>0</v>
      </c>
      <c r="BW29" s="32">
        <v>33.333329999999997</v>
      </c>
      <c r="BX29" s="32">
        <v>66.666669999999996</v>
      </c>
      <c r="BY29" s="32">
        <v>0</v>
      </c>
      <c r="BZ29" s="32">
        <v>40</v>
      </c>
      <c r="CA29" s="32">
        <v>60</v>
      </c>
    </row>
    <row r="30" spans="1:79" x14ac:dyDescent="0.35">
      <c r="A30" s="39" t="s">
        <v>107</v>
      </c>
      <c r="B30" s="34">
        <v>12.5</v>
      </c>
      <c r="C30" s="34">
        <v>33.333329999999997</v>
      </c>
      <c r="D30" s="34">
        <v>54.166669999999996</v>
      </c>
      <c r="E30" s="34">
        <v>31.25</v>
      </c>
      <c r="F30" s="34">
        <v>25</v>
      </c>
      <c r="G30" s="34">
        <v>43.75</v>
      </c>
      <c r="H30" s="34">
        <v>21.428570000000001</v>
      </c>
      <c r="I30" s="34">
        <v>42.857140000000001</v>
      </c>
      <c r="J30" s="34">
        <v>35.714289999999998</v>
      </c>
      <c r="K30" s="34">
        <v>0</v>
      </c>
      <c r="L30" s="34">
        <v>44.44444</v>
      </c>
      <c r="M30" s="34">
        <v>55.555560000000007</v>
      </c>
      <c r="N30" s="34">
        <v>0</v>
      </c>
      <c r="O30" s="34">
        <v>66.666669999999996</v>
      </c>
      <c r="P30" s="34">
        <v>33.333329999999997</v>
      </c>
      <c r="Q30" s="34">
        <v>7.1428599999999998</v>
      </c>
      <c r="R30" s="34">
        <v>42.857140000000001</v>
      </c>
      <c r="S30" s="34">
        <v>50</v>
      </c>
      <c r="T30" s="34">
        <v>7.1428599999999998</v>
      </c>
      <c r="U30" s="34">
        <v>14.285709999999998</v>
      </c>
      <c r="V30" s="34">
        <v>78.571429999999992</v>
      </c>
      <c r="W30" s="34">
        <v>33.333329999999997</v>
      </c>
      <c r="X30" s="34">
        <v>16.66667</v>
      </c>
      <c r="Y30" s="34">
        <v>50</v>
      </c>
      <c r="Z30" s="34">
        <v>13.043479999999999</v>
      </c>
      <c r="AA30" s="34">
        <v>34.782610000000005</v>
      </c>
      <c r="AB30" s="34">
        <v>52.173909999999999</v>
      </c>
      <c r="AC30" s="84">
        <v>14.285709999999998</v>
      </c>
      <c r="AD30" s="84">
        <v>7.1428599999999998</v>
      </c>
      <c r="AE30" s="84">
        <v>78.571429999999992</v>
      </c>
      <c r="AF30" s="34">
        <v>20</v>
      </c>
      <c r="AG30" s="34">
        <v>33.333329999999997</v>
      </c>
      <c r="AH30" s="34">
        <v>46.666669999999996</v>
      </c>
      <c r="AI30" s="34">
        <v>26.66667</v>
      </c>
      <c r="AJ30" s="34">
        <v>20</v>
      </c>
      <c r="AK30" s="34">
        <v>53.333329999999997</v>
      </c>
      <c r="AL30" s="34">
        <v>37.5</v>
      </c>
      <c r="AM30" s="34">
        <v>25</v>
      </c>
      <c r="AN30" s="34">
        <v>37.5</v>
      </c>
      <c r="AO30" s="32">
        <v>22.22222</v>
      </c>
      <c r="AP30" s="32">
        <v>33.333329999999997</v>
      </c>
      <c r="AQ30" s="32">
        <v>44.44444</v>
      </c>
      <c r="AR30" s="32">
        <v>27.272729999999999</v>
      </c>
      <c r="AS30" s="32">
        <v>9.0909100000000009</v>
      </c>
      <c r="AT30" s="32">
        <v>63.636360000000003</v>
      </c>
      <c r="AU30" s="32">
        <v>25</v>
      </c>
      <c r="AV30" s="32">
        <v>25</v>
      </c>
      <c r="AW30" s="32">
        <v>50</v>
      </c>
      <c r="AX30" s="32">
        <v>9.0909100000000009</v>
      </c>
      <c r="AY30" s="32">
        <v>54.545449999999995</v>
      </c>
      <c r="AZ30" s="32">
        <v>36.363640000000004</v>
      </c>
      <c r="BA30" s="32">
        <v>33.333329999999997</v>
      </c>
      <c r="BB30" s="32">
        <v>13.333329999999998</v>
      </c>
      <c r="BC30" s="32">
        <v>53.333330000000004</v>
      </c>
      <c r="BD30" s="32">
        <v>38.461539999999999</v>
      </c>
      <c r="BE30" s="32">
        <v>15.384619999999998</v>
      </c>
      <c r="BF30" s="32">
        <v>46.153849999999998</v>
      </c>
      <c r="BG30" s="32">
        <v>27.272729999999999</v>
      </c>
      <c r="BH30" s="32">
        <v>18.181820000000002</v>
      </c>
      <c r="BI30" s="32">
        <v>54.545449999999995</v>
      </c>
      <c r="BJ30" s="32">
        <v>15.384619999999998</v>
      </c>
      <c r="BK30" s="32">
        <v>23.076920000000001</v>
      </c>
      <c r="BL30" s="32">
        <v>61.538459999999993</v>
      </c>
      <c r="BM30" s="32">
        <v>20</v>
      </c>
      <c r="BN30" s="32">
        <v>30</v>
      </c>
      <c r="BO30" s="32">
        <v>50</v>
      </c>
      <c r="BP30" s="32">
        <v>8.3333300000000001</v>
      </c>
      <c r="BQ30" s="32">
        <v>25</v>
      </c>
      <c r="BR30" s="32">
        <v>66.666669999999996</v>
      </c>
      <c r="BS30" s="32">
        <v>23.529410000000002</v>
      </c>
      <c r="BT30" s="32">
        <v>23.529410000000002</v>
      </c>
      <c r="BU30" s="32">
        <v>52.941179999999996</v>
      </c>
      <c r="BV30" s="32">
        <v>16.66667</v>
      </c>
      <c r="BW30" s="32">
        <v>8.3333300000000001</v>
      </c>
      <c r="BX30" s="32">
        <v>75</v>
      </c>
      <c r="BY30" s="32">
        <v>20</v>
      </c>
      <c r="BZ30" s="32">
        <v>20</v>
      </c>
      <c r="CA30" s="32">
        <v>60</v>
      </c>
    </row>
    <row r="31" spans="1:79" x14ac:dyDescent="0.35">
      <c r="A31" s="39" t="s">
        <v>108</v>
      </c>
      <c r="B31" s="34">
        <v>10.71429</v>
      </c>
      <c r="C31" s="34">
        <v>32.142859999999999</v>
      </c>
      <c r="D31" s="34">
        <v>57.142859999999999</v>
      </c>
      <c r="E31" s="34">
        <v>23.809519999999999</v>
      </c>
      <c r="F31" s="34">
        <v>33.333329999999997</v>
      </c>
      <c r="G31" s="34">
        <v>42.857140000000001</v>
      </c>
      <c r="H31" s="34">
        <v>20</v>
      </c>
      <c r="I31" s="34">
        <v>45</v>
      </c>
      <c r="J31" s="34">
        <v>35</v>
      </c>
      <c r="K31" s="34">
        <v>0</v>
      </c>
      <c r="L31" s="34">
        <v>44.44444</v>
      </c>
      <c r="M31" s="34">
        <v>55.555560000000007</v>
      </c>
      <c r="N31" s="34">
        <v>0</v>
      </c>
      <c r="O31" s="34">
        <v>60</v>
      </c>
      <c r="P31" s="34">
        <v>40</v>
      </c>
      <c r="Q31" s="34">
        <v>7.1428599999999998</v>
      </c>
      <c r="R31" s="34">
        <v>42.857140000000001</v>
      </c>
      <c r="S31" s="34">
        <v>50</v>
      </c>
      <c r="T31" s="34">
        <v>6.25</v>
      </c>
      <c r="U31" s="34">
        <v>18.75</v>
      </c>
      <c r="V31" s="34">
        <v>75</v>
      </c>
      <c r="W31" s="34">
        <v>26.666669999999996</v>
      </c>
      <c r="X31" s="34">
        <v>33.333329999999997</v>
      </c>
      <c r="Y31" s="34">
        <v>40</v>
      </c>
      <c r="Z31" s="34">
        <v>23.076920000000001</v>
      </c>
      <c r="AA31" s="34">
        <v>30.769229999999997</v>
      </c>
      <c r="AB31" s="34">
        <v>46.153849999999998</v>
      </c>
      <c r="AC31" s="84">
        <v>40</v>
      </c>
      <c r="AD31" s="84">
        <v>20</v>
      </c>
      <c r="AE31" s="84">
        <v>40</v>
      </c>
      <c r="AF31" s="34">
        <v>20</v>
      </c>
      <c r="AG31" s="34">
        <v>35</v>
      </c>
      <c r="AH31" s="34">
        <v>45</v>
      </c>
      <c r="AI31" s="34">
        <v>25</v>
      </c>
      <c r="AJ31" s="34">
        <v>18.75</v>
      </c>
      <c r="AK31" s="34">
        <v>56.25</v>
      </c>
      <c r="AL31" s="34">
        <v>45.454549999999998</v>
      </c>
      <c r="AM31" s="34">
        <v>18.181820000000002</v>
      </c>
      <c r="AN31" s="34">
        <v>36.363640000000004</v>
      </c>
      <c r="AO31" s="32">
        <v>20</v>
      </c>
      <c r="AP31" s="32">
        <v>40</v>
      </c>
      <c r="AQ31" s="32">
        <v>40</v>
      </c>
      <c r="AR31" s="32">
        <v>28.571429999999999</v>
      </c>
      <c r="AS31" s="32">
        <v>14.285709999999998</v>
      </c>
      <c r="AT31" s="32">
        <v>57.142859999999999</v>
      </c>
      <c r="AU31" s="32">
        <v>20</v>
      </c>
      <c r="AV31" s="32">
        <v>20</v>
      </c>
      <c r="AW31" s="32">
        <v>60</v>
      </c>
      <c r="AX31" s="32">
        <v>9.0909100000000009</v>
      </c>
      <c r="AY31" s="32">
        <v>54.545449999999995</v>
      </c>
      <c r="AZ31" s="32">
        <v>36.363640000000004</v>
      </c>
      <c r="BA31" s="32">
        <v>27.272729999999999</v>
      </c>
      <c r="BB31" s="32">
        <v>13.63636</v>
      </c>
      <c r="BC31" s="32">
        <v>59.090909999999994</v>
      </c>
      <c r="BD31" s="32">
        <v>35.714289999999998</v>
      </c>
      <c r="BE31" s="32">
        <v>14.285709999999998</v>
      </c>
      <c r="BF31" s="32">
        <v>50</v>
      </c>
      <c r="BG31" s="32">
        <v>26.666669999999996</v>
      </c>
      <c r="BH31" s="32">
        <v>13.333329999999998</v>
      </c>
      <c r="BI31" s="32">
        <v>60</v>
      </c>
      <c r="BJ31" s="32">
        <v>18.75</v>
      </c>
      <c r="BK31" s="32">
        <v>25</v>
      </c>
      <c r="BL31" s="32">
        <v>56.25</v>
      </c>
      <c r="BM31" s="32">
        <v>16.66667</v>
      </c>
      <c r="BN31" s="32">
        <v>25</v>
      </c>
      <c r="BO31" s="32">
        <v>58.333330000000004</v>
      </c>
      <c r="BP31" s="32">
        <v>23.529410000000002</v>
      </c>
      <c r="BQ31" s="32">
        <v>23.529410000000002</v>
      </c>
      <c r="BR31" s="32">
        <v>52.941179999999996</v>
      </c>
      <c r="BS31" s="32">
        <v>21.052630000000001</v>
      </c>
      <c r="BT31" s="32">
        <v>21.052630000000001</v>
      </c>
      <c r="BU31" s="32">
        <v>57.894739999999999</v>
      </c>
      <c r="BV31" s="32">
        <v>18.75</v>
      </c>
      <c r="BW31" s="32">
        <v>12.5</v>
      </c>
      <c r="BX31" s="32">
        <v>68.75</v>
      </c>
      <c r="BY31" s="32">
        <v>22.22222</v>
      </c>
      <c r="BZ31" s="32">
        <v>22.22222</v>
      </c>
      <c r="CA31" s="32">
        <v>55.555560000000007</v>
      </c>
    </row>
    <row r="32" spans="1:79" x14ac:dyDescent="0.35">
      <c r="A32" s="39" t="s">
        <v>5</v>
      </c>
      <c r="B32" s="34">
        <v>19.298249999999999</v>
      </c>
      <c r="C32" s="34">
        <v>36.842109999999998</v>
      </c>
      <c r="D32" s="34">
        <v>43.859650000000002</v>
      </c>
      <c r="E32" s="34">
        <v>17.857139999999998</v>
      </c>
      <c r="F32" s="34">
        <v>42.857140000000001</v>
      </c>
      <c r="G32" s="34">
        <v>39.285710000000002</v>
      </c>
      <c r="H32" s="34">
        <v>25.925930000000001</v>
      </c>
      <c r="I32" s="34">
        <v>40.740739999999995</v>
      </c>
      <c r="J32" s="34">
        <v>33.333329999999997</v>
      </c>
      <c r="K32" s="34">
        <v>0</v>
      </c>
      <c r="L32" s="34">
        <v>69.565220000000011</v>
      </c>
      <c r="M32" s="34">
        <v>30.43478</v>
      </c>
      <c r="N32" s="34">
        <v>0</v>
      </c>
      <c r="O32" s="34">
        <v>42.105260000000001</v>
      </c>
      <c r="P32" s="34">
        <v>57.894739999999999</v>
      </c>
      <c r="Q32" s="34">
        <v>6.25</v>
      </c>
      <c r="R32" s="34">
        <v>43.75</v>
      </c>
      <c r="S32" s="34">
        <v>50</v>
      </c>
      <c r="T32" s="34">
        <v>8.6956500000000005</v>
      </c>
      <c r="U32" s="34">
        <v>52.173909999999999</v>
      </c>
      <c r="V32" s="34">
        <v>39.130429999999997</v>
      </c>
      <c r="W32" s="34">
        <v>18.75</v>
      </c>
      <c r="X32" s="34">
        <v>43.75</v>
      </c>
      <c r="Y32" s="34">
        <v>37.5</v>
      </c>
      <c r="Z32" s="34">
        <v>13.043479999999999</v>
      </c>
      <c r="AA32" s="34">
        <v>34.782610000000005</v>
      </c>
      <c r="AB32" s="34">
        <v>52.173909999999999</v>
      </c>
      <c r="AC32" s="84">
        <v>12.5</v>
      </c>
      <c r="AD32" s="84">
        <v>12.5</v>
      </c>
      <c r="AE32" s="84">
        <v>75</v>
      </c>
      <c r="AF32" s="34">
        <v>25.925930000000001</v>
      </c>
      <c r="AG32" s="34">
        <v>29.629630000000002</v>
      </c>
      <c r="AH32" s="34">
        <v>44.44444</v>
      </c>
      <c r="AI32" s="34">
        <v>21.052630000000001</v>
      </c>
      <c r="AJ32" s="34">
        <v>47.36842</v>
      </c>
      <c r="AK32" s="34">
        <v>31.578949999999999</v>
      </c>
      <c r="AL32" s="34">
        <v>28.571429999999999</v>
      </c>
      <c r="AM32" s="34">
        <v>14.285709999999998</v>
      </c>
      <c r="AN32" s="34">
        <v>57.142859999999999</v>
      </c>
      <c r="AO32" s="32">
        <v>19.23077</v>
      </c>
      <c r="AP32" s="32">
        <v>34.615380000000002</v>
      </c>
      <c r="AQ32" s="32">
        <v>46.153849999999998</v>
      </c>
      <c r="AR32" s="32">
        <v>28.571429999999999</v>
      </c>
      <c r="AS32" s="32">
        <v>38.095240000000004</v>
      </c>
      <c r="AT32" s="32">
        <v>33.333329999999997</v>
      </c>
      <c r="AU32" s="32">
        <v>40</v>
      </c>
      <c r="AV32" s="32">
        <v>20</v>
      </c>
      <c r="AW32" s="32">
        <v>40</v>
      </c>
      <c r="AX32" s="32">
        <v>37.037039999999998</v>
      </c>
      <c r="AY32" s="32">
        <v>18.518519999999999</v>
      </c>
      <c r="AZ32" s="32">
        <v>44.44444</v>
      </c>
      <c r="BA32" s="32">
        <v>32.142859999999999</v>
      </c>
      <c r="BB32" s="32">
        <v>21.428570000000001</v>
      </c>
      <c r="BC32" s="32">
        <v>46.428570000000001</v>
      </c>
      <c r="BD32" s="32">
        <v>30.43478</v>
      </c>
      <c r="BE32" s="32">
        <v>21.739129999999999</v>
      </c>
      <c r="BF32" s="32">
        <v>47.826090000000001</v>
      </c>
      <c r="BG32" s="32">
        <v>42.105260000000001</v>
      </c>
      <c r="BH32" s="32">
        <v>15.78947</v>
      </c>
      <c r="BI32" s="32">
        <v>42.105260000000001</v>
      </c>
      <c r="BJ32" s="32">
        <v>33.333329999999997</v>
      </c>
      <c r="BK32" s="32">
        <v>22.22222</v>
      </c>
      <c r="BL32" s="32">
        <v>44.44444</v>
      </c>
      <c r="BM32" s="32">
        <v>44.44444</v>
      </c>
      <c r="BN32" s="32">
        <v>3.7037</v>
      </c>
      <c r="BO32" s="32">
        <v>51.851849999999999</v>
      </c>
      <c r="BP32" s="32">
        <v>14.285709999999998</v>
      </c>
      <c r="BQ32" s="32">
        <v>23.809519999999999</v>
      </c>
      <c r="BR32" s="32">
        <v>61.904760000000003</v>
      </c>
      <c r="BS32" s="32">
        <v>47.058820000000004</v>
      </c>
      <c r="BT32" s="32">
        <v>11.764710000000001</v>
      </c>
      <c r="BU32" s="32">
        <v>41.176469999999995</v>
      </c>
      <c r="BV32" s="32">
        <v>22.22222</v>
      </c>
      <c r="BW32" s="32">
        <v>22.22222</v>
      </c>
      <c r="BX32" s="32">
        <v>55.555560000000007</v>
      </c>
      <c r="BY32" s="32">
        <v>11.538460000000001</v>
      </c>
      <c r="BZ32" s="32">
        <v>19.23077</v>
      </c>
      <c r="CA32" s="32">
        <v>69.230769999999993</v>
      </c>
    </row>
    <row r="33" spans="1:79" x14ac:dyDescent="0.35">
      <c r="A33" s="39" t="s">
        <v>8</v>
      </c>
      <c r="B33" s="34">
        <v>13.09524</v>
      </c>
      <c r="C33" s="34">
        <v>41.666670000000003</v>
      </c>
      <c r="D33" s="34">
        <v>45.238099999999996</v>
      </c>
      <c r="E33" s="34">
        <v>9.0909100000000009</v>
      </c>
      <c r="F33" s="34">
        <v>48.484850000000002</v>
      </c>
      <c r="G33" s="34">
        <v>42.424240000000005</v>
      </c>
      <c r="H33" s="34">
        <v>10.869570000000001</v>
      </c>
      <c r="I33" s="34">
        <v>52.173909999999999</v>
      </c>
      <c r="J33" s="34">
        <v>36.956519999999998</v>
      </c>
      <c r="K33" s="34">
        <v>2.63158</v>
      </c>
      <c r="L33" s="34">
        <v>63.157890000000009</v>
      </c>
      <c r="M33" s="34">
        <v>34.210529999999999</v>
      </c>
      <c r="N33" s="34">
        <v>3.7037</v>
      </c>
      <c r="O33" s="34">
        <v>22.22222</v>
      </c>
      <c r="P33" s="34">
        <v>74.074070000000006</v>
      </c>
      <c r="Q33" s="34">
        <v>3.125</v>
      </c>
      <c r="R33" s="34">
        <v>28.125</v>
      </c>
      <c r="S33" s="34">
        <v>68.75</v>
      </c>
      <c r="T33" s="34">
        <v>8.7719299999999993</v>
      </c>
      <c r="U33" s="34">
        <v>33.333329999999997</v>
      </c>
      <c r="V33" s="34">
        <v>57.894739999999999</v>
      </c>
      <c r="W33" s="34">
        <v>15</v>
      </c>
      <c r="X33" s="34">
        <v>42.5</v>
      </c>
      <c r="Y33" s="34">
        <v>42.5</v>
      </c>
      <c r="Z33" s="34">
        <v>19.56522</v>
      </c>
      <c r="AA33" s="34">
        <v>21.739129999999999</v>
      </c>
      <c r="AB33" s="34">
        <v>58.695650000000001</v>
      </c>
      <c r="AC33" s="84">
        <v>36.842109999999998</v>
      </c>
      <c r="AD33" s="84">
        <v>15.78947</v>
      </c>
      <c r="AE33" s="84">
        <v>47.36842</v>
      </c>
      <c r="AF33" s="34">
        <v>29.545450000000002</v>
      </c>
      <c r="AG33" s="34">
        <v>20.454549999999998</v>
      </c>
      <c r="AH33" s="34">
        <v>50</v>
      </c>
      <c r="AI33" s="34">
        <v>31.428570000000001</v>
      </c>
      <c r="AJ33" s="34">
        <v>25.714289999999998</v>
      </c>
      <c r="AK33" s="34">
        <v>42.857140000000001</v>
      </c>
      <c r="AL33" s="34">
        <v>37.209299999999999</v>
      </c>
      <c r="AM33" s="34">
        <v>16.279070000000001</v>
      </c>
      <c r="AN33" s="34">
        <v>46.511629999999997</v>
      </c>
      <c r="AO33" s="32">
        <v>25.531910000000003</v>
      </c>
      <c r="AP33" s="32">
        <v>34.042549999999999</v>
      </c>
      <c r="AQ33" s="32">
        <v>40.425529999999995</v>
      </c>
      <c r="AR33" s="32">
        <v>25.531910000000003</v>
      </c>
      <c r="AS33" s="32">
        <v>25.531910000000003</v>
      </c>
      <c r="AT33" s="32">
        <v>48.936170000000004</v>
      </c>
      <c r="AU33" s="32">
        <v>23.529410000000002</v>
      </c>
      <c r="AV33" s="32">
        <v>17.64706</v>
      </c>
      <c r="AW33" s="32">
        <v>58.823530000000005</v>
      </c>
      <c r="AX33" s="32">
        <v>31.25</v>
      </c>
      <c r="AY33" s="32">
        <v>37.5</v>
      </c>
      <c r="AZ33" s="32">
        <v>31.25</v>
      </c>
      <c r="BA33" s="32">
        <v>23.63636</v>
      </c>
      <c r="BB33" s="32">
        <v>30.909089999999999</v>
      </c>
      <c r="BC33" s="32">
        <v>45.454549999999998</v>
      </c>
      <c r="BD33" s="32">
        <v>26.086959999999998</v>
      </c>
      <c r="BE33" s="32">
        <v>34.782610000000005</v>
      </c>
      <c r="BF33" s="32">
        <v>39.130429999999997</v>
      </c>
      <c r="BG33" s="32">
        <v>31.91489</v>
      </c>
      <c r="BH33" s="32">
        <v>19.14894</v>
      </c>
      <c r="BI33" s="32">
        <v>48.936170000000004</v>
      </c>
      <c r="BJ33" s="32">
        <v>30.769229999999997</v>
      </c>
      <c r="BK33" s="32">
        <v>17.948720000000002</v>
      </c>
      <c r="BL33" s="32">
        <v>51.282049999999998</v>
      </c>
      <c r="BM33" s="32">
        <v>38.095240000000004</v>
      </c>
      <c r="BN33" s="32">
        <v>17.460319999999999</v>
      </c>
      <c r="BO33" s="32">
        <v>44.44444</v>
      </c>
      <c r="BP33" s="32">
        <v>31.25</v>
      </c>
      <c r="BQ33" s="32">
        <v>12.5</v>
      </c>
      <c r="BR33" s="32">
        <v>56.25</v>
      </c>
      <c r="BS33" s="32">
        <v>34.285710000000002</v>
      </c>
      <c r="BT33" s="32">
        <v>20</v>
      </c>
      <c r="BU33" s="32">
        <v>45.714290000000005</v>
      </c>
      <c r="BV33" s="32">
        <v>16.66667</v>
      </c>
      <c r="BW33" s="32">
        <v>26.190480000000001</v>
      </c>
      <c r="BX33" s="32">
        <v>57.142859999999999</v>
      </c>
      <c r="BY33" s="32">
        <v>10.81081</v>
      </c>
      <c r="BZ33" s="32">
        <v>27.027030000000003</v>
      </c>
      <c r="CA33" s="32">
        <v>62.16216</v>
      </c>
    </row>
    <row r="34" spans="1:79" x14ac:dyDescent="0.35">
      <c r="A34" s="39" t="s">
        <v>106</v>
      </c>
      <c r="B34" s="34">
        <v>14.792900000000001</v>
      </c>
      <c r="C34" s="34">
        <v>38.461539999999999</v>
      </c>
      <c r="D34" s="34">
        <v>46.745560000000005</v>
      </c>
      <c r="E34" s="34">
        <v>13.913039999999999</v>
      </c>
      <c r="F34" s="34">
        <v>44.347830000000002</v>
      </c>
      <c r="G34" s="34">
        <v>41.739130000000003</v>
      </c>
      <c r="H34" s="34">
        <v>17.2043</v>
      </c>
      <c r="I34" s="34">
        <v>47.31183</v>
      </c>
      <c r="J34" s="34">
        <v>35.483870000000003</v>
      </c>
      <c r="K34" s="34">
        <v>1.40845</v>
      </c>
      <c r="L34" s="34">
        <v>63.380279999999999</v>
      </c>
      <c r="M34" s="34">
        <v>35.211269999999999</v>
      </c>
      <c r="N34" s="34">
        <v>2.2727299999999997</v>
      </c>
      <c r="O34" s="34">
        <v>32.954549999999998</v>
      </c>
      <c r="P34" s="34">
        <v>64.772729999999996</v>
      </c>
      <c r="Q34" s="34">
        <v>4.8387099999999998</v>
      </c>
      <c r="R34" s="34">
        <v>35.483870000000003</v>
      </c>
      <c r="S34" s="34">
        <v>59.677420000000005</v>
      </c>
      <c r="T34" s="34">
        <v>8.3333300000000001</v>
      </c>
      <c r="U34" s="34">
        <v>35.416670000000003</v>
      </c>
      <c r="V34" s="34">
        <v>56.25</v>
      </c>
      <c r="W34" s="34">
        <v>18.30986</v>
      </c>
      <c r="X34" s="34">
        <v>40.84507</v>
      </c>
      <c r="Y34" s="34">
        <v>40.84507</v>
      </c>
      <c r="Z34" s="34">
        <v>18.292680000000001</v>
      </c>
      <c r="AA34" s="34">
        <v>26.829270000000001</v>
      </c>
      <c r="AB34" s="34">
        <v>54.878050000000002</v>
      </c>
      <c r="AC34" s="84">
        <v>34.117649999999998</v>
      </c>
      <c r="AD34" s="84">
        <v>17.64706</v>
      </c>
      <c r="AE34" s="84">
        <v>48.235289999999999</v>
      </c>
      <c r="AF34" s="34">
        <v>26.373629999999999</v>
      </c>
      <c r="AG34" s="34">
        <v>26.373629999999999</v>
      </c>
      <c r="AH34" s="34">
        <v>47.252749999999999</v>
      </c>
      <c r="AI34" s="34">
        <v>27.142859999999999</v>
      </c>
      <c r="AJ34" s="34">
        <v>30</v>
      </c>
      <c r="AK34" s="34">
        <v>42.857140000000001</v>
      </c>
      <c r="AL34" s="34">
        <v>35.13514</v>
      </c>
      <c r="AM34" s="34">
        <v>16.21622</v>
      </c>
      <c r="AN34" s="34">
        <v>48.648649999999996</v>
      </c>
      <c r="AO34" s="32">
        <v>22.891570000000002</v>
      </c>
      <c r="AP34" s="32">
        <v>34.93976</v>
      </c>
      <c r="AQ34" s="32">
        <v>42.168670000000006</v>
      </c>
      <c r="AR34" s="32">
        <v>26.829270000000001</v>
      </c>
      <c r="AS34" s="32">
        <v>26.829270000000001</v>
      </c>
      <c r="AT34" s="32">
        <v>46.341459999999998</v>
      </c>
      <c r="AU34" s="32">
        <v>26.530609999999999</v>
      </c>
      <c r="AV34" s="32">
        <v>18.367349999999998</v>
      </c>
      <c r="AW34" s="32">
        <v>55.102039999999995</v>
      </c>
      <c r="AX34" s="32">
        <v>30</v>
      </c>
      <c r="AY34" s="32">
        <v>32.857140000000001</v>
      </c>
      <c r="AZ34" s="32">
        <v>37.142859999999999</v>
      </c>
      <c r="BA34" s="32">
        <v>26.666669999999996</v>
      </c>
      <c r="BB34" s="32">
        <v>24.761900000000001</v>
      </c>
      <c r="BC34" s="32">
        <v>48.571429999999999</v>
      </c>
      <c r="BD34" s="32">
        <v>30</v>
      </c>
      <c r="BE34" s="32">
        <v>25</v>
      </c>
      <c r="BF34" s="32">
        <v>45</v>
      </c>
      <c r="BG34" s="32">
        <v>33.333329999999997</v>
      </c>
      <c r="BH34" s="32">
        <v>17.283950000000001</v>
      </c>
      <c r="BI34" s="32">
        <v>49.382719999999999</v>
      </c>
      <c r="BJ34" s="32">
        <v>28.767120000000002</v>
      </c>
      <c r="BK34" s="32">
        <v>20.54795</v>
      </c>
      <c r="BL34" s="32">
        <v>50.684929999999994</v>
      </c>
      <c r="BM34" s="32">
        <v>37.254899999999999</v>
      </c>
      <c r="BN34" s="32">
        <v>14.705879999999999</v>
      </c>
      <c r="BO34" s="32">
        <v>48.03922</v>
      </c>
      <c r="BP34" s="32">
        <v>24.285709999999998</v>
      </c>
      <c r="BQ34" s="32">
        <v>18.571429999999999</v>
      </c>
      <c r="BR34" s="32">
        <v>57.142859999999999</v>
      </c>
      <c r="BS34" s="32">
        <v>33.802819999999997</v>
      </c>
      <c r="BT34" s="32">
        <v>18.30986</v>
      </c>
      <c r="BU34" s="32">
        <v>47.887320000000003</v>
      </c>
      <c r="BV34" s="32">
        <v>18.823529999999998</v>
      </c>
      <c r="BW34" s="32">
        <v>22.35294</v>
      </c>
      <c r="BX34" s="32">
        <v>58.823530000000005</v>
      </c>
      <c r="BY34" s="32">
        <v>13.580249999999999</v>
      </c>
      <c r="BZ34" s="32">
        <v>23.456789999999998</v>
      </c>
      <c r="CA34" s="32">
        <v>62.962960000000002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  <c r="AV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</sheetData>
  <mergeCells count="26">
    <mergeCell ref="BY25:CA25"/>
    <mergeCell ref="BD25:BF25"/>
    <mergeCell ref="BS25:BU25"/>
    <mergeCell ref="BP25:BR25"/>
    <mergeCell ref="BM25:BO25"/>
    <mergeCell ref="BV25:BX25"/>
    <mergeCell ref="BJ25:BL25"/>
    <mergeCell ref="BG25:BI25"/>
    <mergeCell ref="B25:D25"/>
    <mergeCell ref="E25:G25"/>
    <mergeCell ref="H25:J25"/>
    <mergeCell ref="K25:M25"/>
    <mergeCell ref="N25:P25"/>
    <mergeCell ref="Q25:S25"/>
    <mergeCell ref="BA25:BC25"/>
    <mergeCell ref="AC25:AE25"/>
    <mergeCell ref="Z25:AB25"/>
    <mergeCell ref="W25:Y25"/>
    <mergeCell ref="T25:V25"/>
    <mergeCell ref="AO25:AQ25"/>
    <mergeCell ref="AL25:AN25"/>
    <mergeCell ref="AF25:AH25"/>
    <mergeCell ref="AU25:AW25"/>
    <mergeCell ref="AR25:AT25"/>
    <mergeCell ref="AI25:AK25"/>
    <mergeCell ref="AX25:AZ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47"/>
  <sheetViews>
    <sheetView zoomScale="80" zoomScaleNormal="80" zoomScaleSheetLayoutView="100" workbookViewId="0">
      <pane xSplit="1" topLeftCell="AQ1" activePane="topRight" state="frozen"/>
      <selection pane="topRight" activeCell="AQ11" sqref="AQ11"/>
    </sheetView>
  </sheetViews>
  <sheetFormatPr defaultColWidth="9.1796875" defaultRowHeight="14.5" x14ac:dyDescent="0.35"/>
  <cols>
    <col min="1" max="1" width="42.54296875" style="87" customWidth="1"/>
    <col min="2" max="6" width="9.1796875" style="33"/>
    <col min="7" max="7" width="10" style="33" bestFit="1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10" style="33" bestFit="1" customWidth="1"/>
    <col min="44" max="44" width="11" style="33" bestFit="1" customWidth="1"/>
    <col min="45" max="45" width="10.90625" style="33" customWidth="1"/>
    <col min="46" max="16384" width="9.1796875" style="33"/>
  </cols>
  <sheetData>
    <row r="1" spans="1:53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7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53" x14ac:dyDescent="0.35">
      <c r="A2" s="29" t="s">
        <v>101</v>
      </c>
      <c r="AB2" s="34">
        <v>26.666669999999996</v>
      </c>
      <c r="AC2" s="34">
        <v>19.333339999999996</v>
      </c>
      <c r="AD2" s="34">
        <v>9.3333399999999997</v>
      </c>
      <c r="AE2" s="34">
        <v>19</v>
      </c>
      <c r="AF2" s="34">
        <v>9</v>
      </c>
      <c r="AG2" s="34">
        <v>0</v>
      </c>
      <c r="AH2" s="34">
        <v>21.66667</v>
      </c>
      <c r="AI2" s="34">
        <v>41.333340000000007</v>
      </c>
      <c r="AJ2" s="34">
        <v>30.999999999999996</v>
      </c>
      <c r="AK2" s="34">
        <v>21.999999999999996</v>
      </c>
      <c r="AL2" s="34">
        <v>28.66667</v>
      </c>
      <c r="AM2" s="34">
        <v>26</v>
      </c>
      <c r="AN2" s="34">
        <v>27</v>
      </c>
      <c r="AO2" s="34">
        <v>20</v>
      </c>
      <c r="AP2" s="34">
        <v>25</v>
      </c>
      <c r="AQ2" s="34">
        <v>23.1</v>
      </c>
      <c r="AR2" s="34">
        <v>28.7</v>
      </c>
      <c r="AS2" s="34">
        <v>25.7</v>
      </c>
      <c r="AT2" s="34">
        <v>25.7</v>
      </c>
      <c r="AU2" s="34">
        <v>26</v>
      </c>
      <c r="AV2" s="34">
        <v>24.7</v>
      </c>
      <c r="AW2" s="34">
        <v>26.3</v>
      </c>
      <c r="AX2" s="34">
        <v>18</v>
      </c>
      <c r="AY2" s="34">
        <v>9.3000000000000007</v>
      </c>
      <c r="AZ2" s="34">
        <v>11.3</v>
      </c>
      <c r="BA2" s="34">
        <v>16.7</v>
      </c>
    </row>
    <row r="3" spans="1:53" x14ac:dyDescent="0.35">
      <c r="A3" s="29" t="s">
        <v>102</v>
      </c>
      <c r="B3" s="34">
        <v>-6.5</v>
      </c>
      <c r="C3" s="34">
        <v>-9.9</v>
      </c>
      <c r="D3" s="34">
        <v>-4.5999999999999996</v>
      </c>
      <c r="E3" s="34">
        <v>-6.3</v>
      </c>
      <c r="F3" s="34">
        <v>-4.4000000000000004</v>
      </c>
      <c r="G3" s="34">
        <v>-8.9</v>
      </c>
      <c r="H3" s="34">
        <v>-4.4000000000000004</v>
      </c>
      <c r="I3" s="34">
        <v>-2.9</v>
      </c>
      <c r="J3" s="34">
        <v>-4.2</v>
      </c>
      <c r="K3" s="34">
        <v>-3.4</v>
      </c>
      <c r="L3" s="34">
        <v>-3.5</v>
      </c>
      <c r="M3" s="34">
        <v>-5.4</v>
      </c>
      <c r="N3" s="34">
        <v>-5.6</v>
      </c>
      <c r="O3" s="34">
        <v>-3.6</v>
      </c>
      <c r="P3" s="34">
        <v>-3.6</v>
      </c>
      <c r="Q3" s="34">
        <v>-5.0999999999999996</v>
      </c>
      <c r="R3" s="34">
        <v>-7.2</v>
      </c>
      <c r="S3" s="34">
        <v>-3.7</v>
      </c>
      <c r="T3" s="34">
        <v>-1.6</v>
      </c>
      <c r="U3" s="34">
        <v>-3.4</v>
      </c>
      <c r="V3" s="34">
        <v>-2.4</v>
      </c>
      <c r="W3" s="34">
        <v>-5.7</v>
      </c>
      <c r="X3" s="34">
        <v>-4.5</v>
      </c>
      <c r="Y3" s="34">
        <v>-5.8</v>
      </c>
      <c r="Z3" s="34">
        <v>-5.3</v>
      </c>
      <c r="AA3" s="34">
        <v>-2.8</v>
      </c>
      <c r="AB3" s="34">
        <v>-3.3</v>
      </c>
      <c r="AC3" s="34">
        <v>-3.5</v>
      </c>
      <c r="AD3" s="34">
        <v>-4.8</v>
      </c>
      <c r="AE3" s="33">
        <v>-4.9000000000000004</v>
      </c>
      <c r="AF3" s="34">
        <v>-3.2</v>
      </c>
      <c r="AG3" s="34">
        <v>-2.2000000000000002</v>
      </c>
      <c r="AH3" s="34">
        <v>-3.6</v>
      </c>
      <c r="AI3" s="34">
        <v>0.1</v>
      </c>
      <c r="AJ3" s="34">
        <v>-2</v>
      </c>
      <c r="AK3" s="34">
        <v>-3.6</v>
      </c>
      <c r="AL3" s="34">
        <v>-4</v>
      </c>
      <c r="AM3" s="34">
        <v>-3.1</v>
      </c>
      <c r="AN3" s="34">
        <v>-6.2</v>
      </c>
      <c r="AO3" s="34">
        <v>-5.6</v>
      </c>
      <c r="AP3" s="34">
        <v>-7.3</v>
      </c>
      <c r="AQ3" s="34">
        <v>-9.3000000000000007</v>
      </c>
      <c r="AR3" s="34">
        <v>-5.8</v>
      </c>
      <c r="AS3" s="34">
        <v>-7.1</v>
      </c>
      <c r="AT3" s="34">
        <v>-5</v>
      </c>
      <c r="AU3" s="34">
        <v>-4.4000000000000004</v>
      </c>
      <c r="AV3" s="34">
        <v>-5.6</v>
      </c>
      <c r="AW3" s="34">
        <v>-3</v>
      </c>
      <c r="AX3" s="34">
        <v>-0.8</v>
      </c>
      <c r="AY3" s="34">
        <v>-3.8</v>
      </c>
      <c r="AZ3" s="34">
        <v>-4.3</v>
      </c>
      <c r="BA3" s="34">
        <v>-6.8</v>
      </c>
    </row>
    <row r="4" spans="1:53" x14ac:dyDescent="0.35">
      <c r="A4" s="79" t="s">
        <v>68</v>
      </c>
      <c r="B4" s="86">
        <v>-6.9</v>
      </c>
      <c r="C4" s="86">
        <v>-7.3</v>
      </c>
      <c r="D4" s="86">
        <v>-6.9</v>
      </c>
      <c r="E4" s="86">
        <v>-6.4</v>
      </c>
      <c r="F4" s="86">
        <v>-6.7</v>
      </c>
      <c r="G4" s="86">
        <v>-6.8</v>
      </c>
      <c r="H4" s="86">
        <v>-8.3000000000000007</v>
      </c>
      <c r="I4" s="86">
        <v>-7</v>
      </c>
      <c r="J4" s="86">
        <v>-7.8</v>
      </c>
      <c r="K4" s="86">
        <v>-7.5</v>
      </c>
      <c r="L4" s="86">
        <v>-6.7</v>
      </c>
      <c r="M4" s="86">
        <v>-6.3</v>
      </c>
      <c r="N4" s="86">
        <v>-6.3</v>
      </c>
      <c r="O4" s="86">
        <v>-6</v>
      </c>
      <c r="P4" s="86">
        <v>-6.5</v>
      </c>
      <c r="Q4" s="86">
        <v>-6.8</v>
      </c>
      <c r="R4" s="86">
        <v>-7</v>
      </c>
      <c r="S4" s="86">
        <v>-7.6</v>
      </c>
      <c r="T4" s="86">
        <v>-6.9</v>
      </c>
      <c r="U4" s="86">
        <v>-5.9</v>
      </c>
      <c r="V4" s="86">
        <v>-3.8</v>
      </c>
      <c r="W4" s="86">
        <v>-5.0999999999999996</v>
      </c>
      <c r="X4" s="86">
        <v>-5.4</v>
      </c>
      <c r="Y4" s="86">
        <v>-3.9</v>
      </c>
      <c r="Z4" s="86">
        <v>-3.7</v>
      </c>
      <c r="AA4" s="86">
        <v>-4.2</v>
      </c>
      <c r="AB4" s="86">
        <v>-4.7</v>
      </c>
      <c r="AC4" s="86">
        <v>-4</v>
      </c>
      <c r="AD4" s="86">
        <v>-4.9000000000000004</v>
      </c>
      <c r="AE4" s="86">
        <v>-5.3</v>
      </c>
      <c r="AF4" s="86">
        <v>-6.7</v>
      </c>
      <c r="AG4" s="86">
        <v>-6.3</v>
      </c>
      <c r="AH4" s="86">
        <v>-6.8</v>
      </c>
      <c r="AI4" s="86">
        <v>-8.1</v>
      </c>
      <c r="AJ4" s="86">
        <v>-6.4</v>
      </c>
      <c r="AK4" s="86">
        <v>-7.8</v>
      </c>
      <c r="AL4" s="86">
        <v>-6.3</v>
      </c>
      <c r="AM4" s="86">
        <v>-5.3</v>
      </c>
      <c r="AN4" s="86">
        <v>-6.1</v>
      </c>
      <c r="AO4" s="86">
        <v>-5.5</v>
      </c>
      <c r="AP4" s="86">
        <v>-5.6</v>
      </c>
      <c r="AQ4" s="86">
        <v>-6.3</v>
      </c>
      <c r="AR4" s="86">
        <v>-5.2</v>
      </c>
      <c r="AS4" s="86">
        <v>-6.4</v>
      </c>
      <c r="AT4" s="86">
        <v>-5.9</v>
      </c>
      <c r="AU4" s="86">
        <v>-6.2</v>
      </c>
      <c r="AV4" s="86">
        <v>-6</v>
      </c>
      <c r="AW4" s="86">
        <v>-6.3</v>
      </c>
      <c r="AX4" s="86">
        <v>-6.5</v>
      </c>
      <c r="AY4" s="86">
        <v>-5.6</v>
      </c>
      <c r="AZ4" s="86">
        <v>-5.8</v>
      </c>
      <c r="BA4" s="86">
        <v>-6.3</v>
      </c>
    </row>
    <row r="5" spans="1:53" x14ac:dyDescent="0.35">
      <c r="AE5" s="34"/>
      <c r="AF5" s="34"/>
      <c r="AG5" s="34"/>
      <c r="AH5" s="34"/>
      <c r="AI5" s="34"/>
      <c r="AJ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</row>
    <row r="6" spans="1:53" x14ac:dyDescent="0.35"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53" x14ac:dyDescent="0.35">
      <c r="AN7" s="34"/>
    </row>
    <row r="8" spans="1:53" x14ac:dyDescent="0.35">
      <c r="C8" s="34"/>
    </row>
    <row r="9" spans="1:53" x14ac:dyDescent="0.35">
      <c r="C9" s="34"/>
    </row>
    <row r="10" spans="1:53" x14ac:dyDescent="0.35">
      <c r="C10" s="34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6"/>
    </row>
    <row r="11" spans="1:53" x14ac:dyDescent="0.35">
      <c r="C11" s="34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pans="1:53" x14ac:dyDescent="0.35">
      <c r="C12" s="34"/>
    </row>
    <row r="13" spans="1:53" x14ac:dyDescent="0.35">
      <c r="C13" s="34"/>
    </row>
    <row r="14" spans="1:53" x14ac:dyDescent="0.35">
      <c r="C14" s="34"/>
    </row>
    <row r="15" spans="1:53" x14ac:dyDescent="0.35">
      <c r="C15" s="34"/>
    </row>
    <row r="16" spans="1:53" x14ac:dyDescent="0.35">
      <c r="C16" s="34"/>
    </row>
    <row r="17" spans="1:79" x14ac:dyDescent="0.35">
      <c r="C17" s="34"/>
    </row>
    <row r="18" spans="1:79" x14ac:dyDescent="0.35">
      <c r="C18" s="34"/>
    </row>
    <row r="19" spans="1:79" x14ac:dyDescent="0.35">
      <c r="C19" s="34"/>
    </row>
    <row r="20" spans="1:79" x14ac:dyDescent="0.35">
      <c r="C20" s="34"/>
    </row>
    <row r="21" spans="1:79" x14ac:dyDescent="0.35">
      <c r="C21" s="34"/>
    </row>
    <row r="22" spans="1:79" x14ac:dyDescent="0.35">
      <c r="C22" s="34"/>
    </row>
    <row r="23" spans="1:79" x14ac:dyDescent="0.35">
      <c r="C23" s="34"/>
    </row>
    <row r="24" spans="1:79" x14ac:dyDescent="0.35">
      <c r="C24" s="34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7.1428599999999998</v>
      </c>
      <c r="C27" s="34">
        <v>42.857140000000001</v>
      </c>
      <c r="D27" s="34">
        <v>50</v>
      </c>
      <c r="E27" s="34">
        <v>11.764710000000001</v>
      </c>
      <c r="F27" s="34">
        <v>35.294119999999999</v>
      </c>
      <c r="G27" s="34">
        <v>52.941179999999996</v>
      </c>
      <c r="H27" s="34">
        <v>0</v>
      </c>
      <c r="I27" s="34">
        <v>85.714290000000005</v>
      </c>
      <c r="J27" s="34">
        <v>14.285709999999998</v>
      </c>
      <c r="K27" s="34">
        <v>0</v>
      </c>
      <c r="L27" s="34">
        <v>92.857140000000001</v>
      </c>
      <c r="M27" s="34">
        <v>7.1428599999999998</v>
      </c>
      <c r="N27" s="34">
        <v>0</v>
      </c>
      <c r="O27" s="34">
        <v>85.714290000000005</v>
      </c>
      <c r="P27" s="34">
        <v>14.285709999999998</v>
      </c>
      <c r="Q27" s="34">
        <v>0</v>
      </c>
      <c r="R27" s="34">
        <v>100</v>
      </c>
      <c r="S27" s="34">
        <v>0</v>
      </c>
      <c r="T27" s="34">
        <v>25</v>
      </c>
      <c r="U27" s="34">
        <v>37.5</v>
      </c>
      <c r="V27" s="34">
        <v>37.5</v>
      </c>
      <c r="W27" s="34">
        <v>12.5</v>
      </c>
      <c r="X27" s="34">
        <v>43.75</v>
      </c>
      <c r="Y27" s="34">
        <v>43.75</v>
      </c>
      <c r="Z27" s="34">
        <v>13.333329999999998</v>
      </c>
      <c r="AA27" s="34">
        <v>46.666669999999996</v>
      </c>
      <c r="AB27" s="34">
        <v>40</v>
      </c>
      <c r="AC27" s="84">
        <v>37.5</v>
      </c>
      <c r="AD27" s="84">
        <v>12.5</v>
      </c>
      <c r="AE27" s="84">
        <v>50</v>
      </c>
      <c r="AF27" s="34">
        <v>6.25</v>
      </c>
      <c r="AG27" s="34">
        <v>50</v>
      </c>
      <c r="AH27" s="34">
        <v>43.75</v>
      </c>
      <c r="AI27" s="34">
        <v>6.6666699999999999</v>
      </c>
      <c r="AJ27" s="34">
        <v>33.333329999999997</v>
      </c>
      <c r="AK27" s="34">
        <v>60</v>
      </c>
      <c r="AL27" s="34">
        <v>26.666669999999996</v>
      </c>
      <c r="AM27" s="34">
        <v>26.666669999999996</v>
      </c>
      <c r="AN27" s="34">
        <v>46.666669999999996</v>
      </c>
      <c r="AO27" s="32">
        <v>6.25</v>
      </c>
      <c r="AP27" s="32">
        <v>37.5</v>
      </c>
      <c r="AQ27" s="32">
        <v>56.25</v>
      </c>
      <c r="AR27" s="32">
        <v>40</v>
      </c>
      <c r="AS27" s="32">
        <v>20</v>
      </c>
      <c r="AT27" s="32">
        <v>40</v>
      </c>
      <c r="AU27" s="32">
        <v>16.66667</v>
      </c>
      <c r="AV27" s="32">
        <v>16.66667</v>
      </c>
      <c r="AW27" s="32">
        <v>66.666669999999996</v>
      </c>
      <c r="AX27" s="32">
        <v>26.666669999999996</v>
      </c>
      <c r="AY27" s="32">
        <v>0</v>
      </c>
      <c r="AZ27" s="32">
        <v>73.333329999999989</v>
      </c>
      <c r="BA27" s="32">
        <v>29.411759999999997</v>
      </c>
      <c r="BB27" s="32">
        <v>29.411759999999997</v>
      </c>
      <c r="BC27" s="32">
        <v>41.176469999999995</v>
      </c>
      <c r="BD27" s="32">
        <v>33.333329999999997</v>
      </c>
      <c r="BE27" s="32">
        <v>20</v>
      </c>
      <c r="BF27" s="32">
        <v>46.666669999999996</v>
      </c>
      <c r="BG27" s="32">
        <v>14.285709999999998</v>
      </c>
      <c r="BH27" s="32">
        <v>21.428570000000001</v>
      </c>
      <c r="BI27" s="32">
        <v>64.285709999999995</v>
      </c>
      <c r="BJ27" s="32">
        <v>42.857140000000001</v>
      </c>
      <c r="BK27" s="32">
        <v>14.285709999999998</v>
      </c>
      <c r="BL27" s="32">
        <v>42.857140000000001</v>
      </c>
      <c r="BM27" s="32">
        <v>26.666669999999996</v>
      </c>
      <c r="BN27" s="32">
        <v>26.666669999999996</v>
      </c>
      <c r="BO27" s="32">
        <v>46.666669999999996</v>
      </c>
      <c r="BP27" s="32">
        <v>26.666669999999996</v>
      </c>
      <c r="BQ27" s="32">
        <v>20</v>
      </c>
      <c r="BR27" s="32">
        <v>53.333330000000004</v>
      </c>
      <c r="BS27" s="32">
        <v>25</v>
      </c>
      <c r="BT27" s="32">
        <v>31.25</v>
      </c>
      <c r="BU27" s="32">
        <v>43.75</v>
      </c>
      <c r="BV27" s="32">
        <v>66.666669999999996</v>
      </c>
      <c r="BW27" s="32">
        <v>13.333329999999998</v>
      </c>
      <c r="BX27" s="32">
        <v>20</v>
      </c>
      <c r="BY27" s="32">
        <v>28.571429999999999</v>
      </c>
      <c r="BZ27" s="32">
        <v>7.1428599999999998</v>
      </c>
      <c r="CA27" s="32">
        <v>64.285709999999995</v>
      </c>
    </row>
    <row r="28" spans="1:79" x14ac:dyDescent="0.35">
      <c r="A28" s="39" t="s">
        <v>7</v>
      </c>
      <c r="B28" s="34">
        <v>22.580649999999999</v>
      </c>
      <c r="C28" s="34">
        <v>41.935480000000005</v>
      </c>
      <c r="D28" s="34">
        <v>35.483870000000003</v>
      </c>
      <c r="E28" s="34">
        <v>22.580649999999999</v>
      </c>
      <c r="F28" s="34">
        <v>35.483870000000003</v>
      </c>
      <c r="G28" s="34">
        <v>41.935480000000005</v>
      </c>
      <c r="H28" s="34">
        <v>3.2258099999999996</v>
      </c>
      <c r="I28" s="34">
        <v>90.322580000000002</v>
      </c>
      <c r="J28" s="34">
        <v>6.4516100000000005</v>
      </c>
      <c r="K28" s="34">
        <v>0</v>
      </c>
      <c r="L28" s="34">
        <v>83.333330000000004</v>
      </c>
      <c r="M28" s="34">
        <v>16.66667</v>
      </c>
      <c r="N28" s="34">
        <v>0</v>
      </c>
      <c r="O28" s="34">
        <v>83.87097</v>
      </c>
      <c r="P28" s="34">
        <v>16.12903</v>
      </c>
      <c r="Q28" s="34">
        <v>0</v>
      </c>
      <c r="R28" s="34">
        <v>100</v>
      </c>
      <c r="S28" s="34">
        <v>0</v>
      </c>
      <c r="T28" s="34">
        <v>20</v>
      </c>
      <c r="U28" s="34">
        <v>33.333329999999997</v>
      </c>
      <c r="V28" s="34">
        <v>46.666669999999996</v>
      </c>
      <c r="W28" s="34">
        <v>6.6666699999999999</v>
      </c>
      <c r="X28" s="34">
        <v>53.333330000000004</v>
      </c>
      <c r="Y28" s="34">
        <v>40</v>
      </c>
      <c r="Z28" s="34">
        <v>12.903229999999999</v>
      </c>
      <c r="AA28" s="34">
        <v>38.709679999999999</v>
      </c>
      <c r="AB28" s="34">
        <v>48.387099999999997</v>
      </c>
      <c r="AC28" s="84">
        <v>41.935480000000005</v>
      </c>
      <c r="AD28" s="84">
        <v>29.032259999999997</v>
      </c>
      <c r="AE28" s="84">
        <v>29.032259999999997</v>
      </c>
      <c r="AF28" s="34">
        <v>42.424240000000005</v>
      </c>
      <c r="AG28" s="34">
        <v>33.333329999999997</v>
      </c>
      <c r="AH28" s="34">
        <v>24.242419999999999</v>
      </c>
      <c r="AI28" s="34">
        <v>33.333300000000001</v>
      </c>
      <c r="AJ28" s="34">
        <v>13.33333</v>
      </c>
      <c r="AK28" s="34">
        <v>53.333329999999997</v>
      </c>
      <c r="AL28" s="34">
        <v>36.666670000000003</v>
      </c>
      <c r="AM28" s="34">
        <v>23.33333</v>
      </c>
      <c r="AN28" s="34">
        <v>40</v>
      </c>
      <c r="AO28" s="32">
        <v>25.806449999999998</v>
      </c>
      <c r="AP28" s="32">
        <v>32.25806</v>
      </c>
      <c r="AQ28" s="32">
        <v>41.935480000000005</v>
      </c>
      <c r="AR28" s="32">
        <v>41.935480000000005</v>
      </c>
      <c r="AS28" s="32">
        <v>32.25806</v>
      </c>
      <c r="AT28" s="32">
        <v>25.806449999999998</v>
      </c>
      <c r="AU28" s="32">
        <v>34.782610000000005</v>
      </c>
      <c r="AV28" s="32">
        <v>30.43478</v>
      </c>
      <c r="AW28" s="32">
        <v>34.782610000000005</v>
      </c>
      <c r="AX28" s="32">
        <v>41.935480000000005</v>
      </c>
      <c r="AY28" s="32">
        <v>19.354839999999999</v>
      </c>
      <c r="AZ28" s="32">
        <v>38.709679999999999</v>
      </c>
      <c r="BA28" s="32">
        <v>27.586210000000001</v>
      </c>
      <c r="BB28" s="32">
        <v>20.68966</v>
      </c>
      <c r="BC28" s="32">
        <v>51.724139999999998</v>
      </c>
      <c r="BD28" s="32">
        <v>38.709679999999999</v>
      </c>
      <c r="BE28" s="32">
        <v>22.580649999999999</v>
      </c>
      <c r="BF28" s="32">
        <v>38.709679999999999</v>
      </c>
      <c r="BG28" s="32">
        <v>25</v>
      </c>
      <c r="BH28" s="32">
        <v>21.875</v>
      </c>
      <c r="BI28" s="32">
        <v>53.125</v>
      </c>
      <c r="BJ28" s="32">
        <v>28.125</v>
      </c>
      <c r="BK28" s="32">
        <v>18.75</v>
      </c>
      <c r="BL28" s="32">
        <v>53.125</v>
      </c>
      <c r="BM28" s="32">
        <v>32.25806</v>
      </c>
      <c r="BN28" s="32">
        <v>25.806449999999998</v>
      </c>
      <c r="BO28" s="32">
        <v>41.935480000000005</v>
      </c>
      <c r="BP28" s="32">
        <v>38.709679999999999</v>
      </c>
      <c r="BQ28" s="32">
        <v>12.903229999999999</v>
      </c>
      <c r="BR28" s="32">
        <v>48.387099999999997</v>
      </c>
      <c r="BS28" s="32">
        <v>35.483870000000003</v>
      </c>
      <c r="BT28" s="32">
        <v>16.12903</v>
      </c>
      <c r="BU28" s="32">
        <v>48.387099999999997</v>
      </c>
      <c r="BV28" s="32">
        <v>41.935480000000005</v>
      </c>
      <c r="BW28" s="32">
        <v>22.580649999999999</v>
      </c>
      <c r="BX28" s="32">
        <v>35.483870000000003</v>
      </c>
      <c r="BY28" s="32">
        <v>38.709679999999999</v>
      </c>
      <c r="BZ28" s="32">
        <v>29.032259999999997</v>
      </c>
      <c r="CA28" s="32">
        <v>32.25806</v>
      </c>
    </row>
    <row r="29" spans="1:79" x14ac:dyDescent="0.35">
      <c r="A29" s="39" t="s">
        <v>2</v>
      </c>
      <c r="B29" s="34">
        <v>3.5714299999999999</v>
      </c>
      <c r="C29" s="34">
        <v>57.142859999999999</v>
      </c>
      <c r="D29" s="34">
        <v>39.285710000000002</v>
      </c>
      <c r="E29" s="34">
        <v>3.44828</v>
      </c>
      <c r="F29" s="34">
        <v>44.827590000000001</v>
      </c>
      <c r="G29" s="34">
        <v>51.724139999999998</v>
      </c>
      <c r="H29" s="34">
        <v>7.4074100000000005</v>
      </c>
      <c r="I29" s="34">
        <v>88.888890000000004</v>
      </c>
      <c r="J29" s="34">
        <v>3.7037</v>
      </c>
      <c r="K29" s="34">
        <v>0</v>
      </c>
      <c r="L29" s="34">
        <v>71.428570000000008</v>
      </c>
      <c r="M29" s="34">
        <v>28.571429999999999</v>
      </c>
      <c r="N29" s="34">
        <v>0</v>
      </c>
      <c r="O29" s="34">
        <v>88.888890000000004</v>
      </c>
      <c r="P29" s="34">
        <v>11.11111</v>
      </c>
      <c r="Q29" s="34">
        <v>0</v>
      </c>
      <c r="R29" s="34">
        <v>100</v>
      </c>
      <c r="S29" s="34">
        <v>0</v>
      </c>
      <c r="T29" s="34">
        <v>3.7037</v>
      </c>
      <c r="U29" s="34">
        <v>44.44444</v>
      </c>
      <c r="V29" s="34">
        <v>51.851849999999999</v>
      </c>
      <c r="W29" s="34">
        <v>11.11111</v>
      </c>
      <c r="X29" s="34">
        <v>22.22222</v>
      </c>
      <c r="Y29" s="34">
        <v>66.666669999999996</v>
      </c>
      <c r="Z29" s="34">
        <v>7.1428599999999998</v>
      </c>
      <c r="AA29" s="34">
        <v>35.714289999999998</v>
      </c>
      <c r="AB29" s="34">
        <v>57.142859999999999</v>
      </c>
      <c r="AC29" s="84">
        <v>11.11111</v>
      </c>
      <c r="AD29" s="84">
        <v>40.740739999999995</v>
      </c>
      <c r="AE29" s="84">
        <v>48.148150000000001</v>
      </c>
      <c r="AF29" s="34">
        <v>26.923079999999999</v>
      </c>
      <c r="AG29" s="34">
        <v>15.384619999999998</v>
      </c>
      <c r="AH29" s="34">
        <v>57.692309999999999</v>
      </c>
      <c r="AI29" s="34">
        <v>22.22222</v>
      </c>
      <c r="AJ29" s="34">
        <v>29.629629999999999</v>
      </c>
      <c r="AK29" s="34">
        <v>48.148150000000001</v>
      </c>
      <c r="AL29" s="34">
        <v>6.6666699999999999</v>
      </c>
      <c r="AM29" s="34">
        <v>30</v>
      </c>
      <c r="AN29" s="34">
        <v>63.333329999999997</v>
      </c>
      <c r="AO29" s="32">
        <v>14.814810000000001</v>
      </c>
      <c r="AP29" s="32">
        <v>37.037039999999998</v>
      </c>
      <c r="AQ29" s="32">
        <v>48.148150000000001</v>
      </c>
      <c r="AR29" s="32">
        <v>14.814810000000001</v>
      </c>
      <c r="AS29" s="32">
        <v>22.22222</v>
      </c>
      <c r="AT29" s="32">
        <v>62.962960000000002</v>
      </c>
      <c r="AU29" s="32">
        <v>23.529410000000002</v>
      </c>
      <c r="AV29" s="32">
        <v>11.764710000000001</v>
      </c>
      <c r="AW29" s="32">
        <v>64.705880000000008</v>
      </c>
      <c r="AX29" s="32">
        <v>11.11111</v>
      </c>
      <c r="AY29" s="32">
        <v>7.4074100000000005</v>
      </c>
      <c r="AZ29" s="32">
        <v>81.481479999999991</v>
      </c>
      <c r="BA29" s="32">
        <v>11.11111</v>
      </c>
      <c r="BB29" s="32">
        <v>14.814810000000001</v>
      </c>
      <c r="BC29" s="32">
        <v>74.074070000000006</v>
      </c>
      <c r="BD29" s="32">
        <v>14.814810000000001</v>
      </c>
      <c r="BE29" s="32">
        <v>33.333329999999997</v>
      </c>
      <c r="BF29" s="32">
        <v>51.851849999999999</v>
      </c>
      <c r="BG29" s="32">
        <v>18.518519999999999</v>
      </c>
      <c r="BH29" s="32">
        <v>18.518519999999999</v>
      </c>
      <c r="BI29" s="32">
        <v>62.962960000000002</v>
      </c>
      <c r="BJ29" s="32">
        <v>15.384619999999998</v>
      </c>
      <c r="BK29" s="32">
        <v>23.076920000000001</v>
      </c>
      <c r="BL29" s="32">
        <v>61.538459999999993</v>
      </c>
      <c r="BM29" s="32">
        <v>7.4074100000000005</v>
      </c>
      <c r="BN29" s="32">
        <v>25.925930000000001</v>
      </c>
      <c r="BO29" s="32">
        <v>66.666669999999996</v>
      </c>
      <c r="BP29" s="32">
        <v>22.22222</v>
      </c>
      <c r="BQ29" s="32">
        <v>7.4074100000000005</v>
      </c>
      <c r="BR29" s="32">
        <v>70.370370000000008</v>
      </c>
      <c r="BS29" s="32">
        <v>18.518519999999999</v>
      </c>
      <c r="BT29" s="32">
        <v>40.740739999999995</v>
      </c>
      <c r="BU29" s="32">
        <v>40.740739999999995</v>
      </c>
      <c r="BV29" s="32">
        <v>18.518519999999999</v>
      </c>
      <c r="BW29" s="32">
        <v>37.037039999999998</v>
      </c>
      <c r="BX29" s="32">
        <v>44.44444</v>
      </c>
      <c r="BY29" s="32">
        <v>14.814810000000001</v>
      </c>
      <c r="BZ29" s="32">
        <v>40.740739999999995</v>
      </c>
      <c r="CA29" s="32">
        <v>44.44444</v>
      </c>
    </row>
    <row r="30" spans="1:79" x14ac:dyDescent="0.35">
      <c r="A30" s="39" t="s">
        <v>107</v>
      </c>
      <c r="B30" s="34">
        <v>13.55932</v>
      </c>
      <c r="C30" s="34">
        <v>49.152540000000002</v>
      </c>
      <c r="D30" s="34">
        <v>37.288139999999999</v>
      </c>
      <c r="E30" s="34">
        <v>13.333329999999998</v>
      </c>
      <c r="F30" s="34">
        <v>40</v>
      </c>
      <c r="G30" s="34">
        <v>46.666669999999996</v>
      </c>
      <c r="H30" s="34">
        <v>5.1724100000000002</v>
      </c>
      <c r="I30" s="34">
        <v>89.655169999999998</v>
      </c>
      <c r="J30" s="34">
        <v>5.1724100000000002</v>
      </c>
      <c r="K30" s="34">
        <v>0</v>
      </c>
      <c r="L30" s="34">
        <v>77.586209999999994</v>
      </c>
      <c r="M30" s="34">
        <v>22.413789999999999</v>
      </c>
      <c r="N30" s="34">
        <v>0</v>
      </c>
      <c r="O30" s="34">
        <v>86.20689999999999</v>
      </c>
      <c r="P30" s="34">
        <v>13.793099999999999</v>
      </c>
      <c r="Q30" s="34">
        <v>0</v>
      </c>
      <c r="R30" s="34">
        <v>100</v>
      </c>
      <c r="S30" s="34">
        <v>0</v>
      </c>
      <c r="T30" s="34">
        <v>12.2807</v>
      </c>
      <c r="U30" s="34">
        <v>38.596490000000003</v>
      </c>
      <c r="V30" s="34">
        <v>49.122810000000001</v>
      </c>
      <c r="W30" s="34">
        <v>8.7719299999999993</v>
      </c>
      <c r="X30" s="34">
        <v>38.596490000000003</v>
      </c>
      <c r="Y30" s="34">
        <v>52.63158</v>
      </c>
      <c r="Z30" s="34">
        <v>12.612609999999998</v>
      </c>
      <c r="AA30" s="34">
        <v>52.252250000000004</v>
      </c>
      <c r="AB30" s="34">
        <v>35.13514</v>
      </c>
      <c r="AC30" s="84">
        <v>27.586210000000001</v>
      </c>
      <c r="AD30" s="84">
        <v>34.482759999999999</v>
      </c>
      <c r="AE30" s="84">
        <v>37.93103</v>
      </c>
      <c r="AF30" s="34">
        <v>35.593219999999995</v>
      </c>
      <c r="AG30" s="34">
        <v>25.423729999999999</v>
      </c>
      <c r="AH30" s="34">
        <v>38.983050000000006</v>
      </c>
      <c r="AI30" s="34">
        <v>28.070180000000001</v>
      </c>
      <c r="AJ30" s="34">
        <v>21.052630000000001</v>
      </c>
      <c r="AK30" s="34">
        <v>50.877189999999999</v>
      </c>
      <c r="AL30" s="34">
        <v>21.66667</v>
      </c>
      <c r="AM30" s="34">
        <v>26.666669999999996</v>
      </c>
      <c r="AN30" s="34">
        <v>51.666670000000003</v>
      </c>
      <c r="AO30" s="32">
        <v>20.68966</v>
      </c>
      <c r="AP30" s="32">
        <v>34.482759999999999</v>
      </c>
      <c r="AQ30" s="32">
        <v>44.827590000000001</v>
      </c>
      <c r="AR30" s="32">
        <v>29.31034</v>
      </c>
      <c r="AS30" s="32">
        <v>27.586210000000001</v>
      </c>
      <c r="AT30" s="32">
        <v>43.103449999999995</v>
      </c>
      <c r="AU30" s="32">
        <v>30</v>
      </c>
      <c r="AV30" s="32">
        <v>22.5</v>
      </c>
      <c r="AW30" s="32">
        <v>47.5</v>
      </c>
      <c r="AX30" s="32">
        <v>27.586210000000001</v>
      </c>
      <c r="AY30" s="32">
        <v>13.793099999999999</v>
      </c>
      <c r="AZ30" s="32">
        <v>58.620689999999996</v>
      </c>
      <c r="BA30" s="32">
        <v>19.642860000000002</v>
      </c>
      <c r="BB30" s="32">
        <v>17.857139999999998</v>
      </c>
      <c r="BC30" s="32">
        <v>62.5</v>
      </c>
      <c r="BD30" s="32">
        <v>27.586210000000001</v>
      </c>
      <c r="BE30" s="32">
        <v>27.586210000000001</v>
      </c>
      <c r="BF30" s="32">
        <v>44.827590000000001</v>
      </c>
      <c r="BG30" s="32">
        <v>22.033899999999999</v>
      </c>
      <c r="BH30" s="32">
        <v>20.338979999999999</v>
      </c>
      <c r="BI30" s="32">
        <v>57.627119999999998</v>
      </c>
      <c r="BJ30" s="32">
        <v>22.413789999999999</v>
      </c>
      <c r="BK30" s="32">
        <v>20.68966</v>
      </c>
      <c r="BL30" s="32">
        <v>56.896550000000005</v>
      </c>
      <c r="BM30" s="32">
        <v>20.68966</v>
      </c>
      <c r="BN30" s="32">
        <v>25.862069999999999</v>
      </c>
      <c r="BO30" s="32">
        <v>53.448280000000004</v>
      </c>
      <c r="BP30" s="32">
        <v>31.034479999999999</v>
      </c>
      <c r="BQ30" s="32">
        <v>10.34483</v>
      </c>
      <c r="BR30" s="32">
        <v>58.620689999999996</v>
      </c>
      <c r="BS30" s="32">
        <v>27.586210000000001</v>
      </c>
      <c r="BT30" s="32">
        <v>27.586210000000001</v>
      </c>
      <c r="BU30" s="32">
        <v>44.827590000000001</v>
      </c>
      <c r="BV30" s="32">
        <v>31.034479999999999</v>
      </c>
      <c r="BW30" s="32">
        <v>29.31034</v>
      </c>
      <c r="BX30" s="32">
        <v>39.655169999999998</v>
      </c>
      <c r="BY30" s="32">
        <v>27.586210000000001</v>
      </c>
      <c r="BZ30" s="32">
        <v>34.482759999999999</v>
      </c>
      <c r="CA30" s="32">
        <v>37.93103</v>
      </c>
    </row>
    <row r="31" spans="1:79" x14ac:dyDescent="0.35">
      <c r="A31" s="39" t="s">
        <v>108</v>
      </c>
      <c r="B31" s="34">
        <v>12.32877</v>
      </c>
      <c r="C31" s="34">
        <v>47.945209999999996</v>
      </c>
      <c r="D31" s="34">
        <v>39.726030000000002</v>
      </c>
      <c r="E31" s="34">
        <v>12.987009999999998</v>
      </c>
      <c r="F31" s="34">
        <v>38.961040000000004</v>
      </c>
      <c r="G31" s="34">
        <v>48.051949999999998</v>
      </c>
      <c r="H31" s="34">
        <v>4.1666699999999999</v>
      </c>
      <c r="I31" s="34">
        <v>88.888890000000004</v>
      </c>
      <c r="J31" s="34">
        <v>6.9444400000000002</v>
      </c>
      <c r="K31" s="34">
        <v>0</v>
      </c>
      <c r="L31" s="34">
        <v>80.55556</v>
      </c>
      <c r="M31" s="34">
        <v>19.44444</v>
      </c>
      <c r="N31" s="34">
        <v>0</v>
      </c>
      <c r="O31" s="34">
        <v>86.111109999999996</v>
      </c>
      <c r="P31" s="34">
        <v>13.888890000000002</v>
      </c>
      <c r="Q31" s="34">
        <v>0</v>
      </c>
      <c r="R31" s="34">
        <v>100</v>
      </c>
      <c r="S31" s="34">
        <v>0</v>
      </c>
      <c r="T31" s="34">
        <v>15.068490000000001</v>
      </c>
      <c r="U31" s="34">
        <v>38.356160000000003</v>
      </c>
      <c r="V31" s="34">
        <v>46.575339999999997</v>
      </c>
      <c r="W31" s="34">
        <v>9.5890400000000007</v>
      </c>
      <c r="X31" s="34">
        <v>39.726030000000002</v>
      </c>
      <c r="Y31" s="34">
        <v>50.684929999999994</v>
      </c>
      <c r="Z31" s="34">
        <v>10.81081</v>
      </c>
      <c r="AA31" s="34">
        <v>39.189190000000004</v>
      </c>
      <c r="AB31" s="34">
        <v>50</v>
      </c>
      <c r="AC31" s="84">
        <v>20</v>
      </c>
      <c r="AD31" s="84">
        <v>31.304349999999996</v>
      </c>
      <c r="AE31" s="84">
        <v>48.695650000000001</v>
      </c>
      <c r="AF31" s="34">
        <v>29.333330000000004</v>
      </c>
      <c r="AG31" s="34">
        <v>30.66667</v>
      </c>
      <c r="AH31" s="34">
        <v>40</v>
      </c>
      <c r="AI31" s="34">
        <v>23.61111</v>
      </c>
      <c r="AJ31" s="34">
        <v>23.61111</v>
      </c>
      <c r="AK31" s="34">
        <v>52.77778</v>
      </c>
      <c r="AL31" s="34">
        <v>21.79487</v>
      </c>
      <c r="AM31" s="34">
        <v>25.641029999999997</v>
      </c>
      <c r="AN31" s="34">
        <v>52.564100000000003</v>
      </c>
      <c r="AO31" s="32">
        <v>17.56757</v>
      </c>
      <c r="AP31" s="32">
        <v>35.13514</v>
      </c>
      <c r="AQ31" s="32">
        <v>47.2973</v>
      </c>
      <c r="AR31" s="32">
        <v>31.506849999999996</v>
      </c>
      <c r="AS31" s="32">
        <v>26.0274</v>
      </c>
      <c r="AT31" s="32">
        <v>42.46575</v>
      </c>
      <c r="AU31" s="32">
        <v>26.923079999999999</v>
      </c>
      <c r="AV31" s="32">
        <v>21.153849999999998</v>
      </c>
      <c r="AW31" s="32">
        <v>51.923079999999999</v>
      </c>
      <c r="AX31" s="32">
        <v>27.397260000000003</v>
      </c>
      <c r="AY31" s="32">
        <v>10.9589</v>
      </c>
      <c r="AZ31" s="32">
        <v>61.643840000000004</v>
      </c>
      <c r="BA31" s="32">
        <v>21.917809999999999</v>
      </c>
      <c r="BB31" s="32">
        <v>20.54795</v>
      </c>
      <c r="BC31" s="32">
        <v>57.53425</v>
      </c>
      <c r="BD31" s="32">
        <v>28.767120000000002</v>
      </c>
      <c r="BE31" s="32">
        <v>26.0274</v>
      </c>
      <c r="BF31" s="32">
        <v>45.205479999999994</v>
      </c>
      <c r="BG31" s="32">
        <v>20.54795</v>
      </c>
      <c r="BH31" s="32">
        <v>20.54795</v>
      </c>
      <c r="BI31" s="32">
        <v>58.904109999999996</v>
      </c>
      <c r="BJ31" s="32">
        <v>26.388889999999996</v>
      </c>
      <c r="BK31" s="32">
        <v>19.44444</v>
      </c>
      <c r="BL31" s="32">
        <v>54.166669999999996</v>
      </c>
      <c r="BM31" s="32">
        <v>21.917809999999999</v>
      </c>
      <c r="BN31" s="32">
        <v>26.0274</v>
      </c>
      <c r="BO31" s="32">
        <v>52.054789999999997</v>
      </c>
      <c r="BP31" s="32">
        <v>30.136990000000001</v>
      </c>
      <c r="BQ31" s="32">
        <v>12.32877</v>
      </c>
      <c r="BR31" s="32">
        <v>57.53425</v>
      </c>
      <c r="BS31" s="32">
        <v>27.027030000000003</v>
      </c>
      <c r="BT31" s="32">
        <v>28.378379999999996</v>
      </c>
      <c r="BU31" s="32">
        <v>44.594590000000004</v>
      </c>
      <c r="BV31" s="32">
        <v>38.356160000000003</v>
      </c>
      <c r="BW31" s="32">
        <v>26.0274</v>
      </c>
      <c r="BX31" s="32">
        <v>35.616439999999997</v>
      </c>
      <c r="BY31" s="32">
        <v>27.777780000000003</v>
      </c>
      <c r="BZ31" s="32">
        <v>29.16667</v>
      </c>
      <c r="CA31" s="32">
        <v>43.05556</v>
      </c>
    </row>
    <row r="32" spans="1:79" x14ac:dyDescent="0.35">
      <c r="A32" s="39" t="s">
        <v>5</v>
      </c>
      <c r="B32" s="34">
        <v>8.1081099999999999</v>
      </c>
      <c r="C32" s="34">
        <v>57.65766</v>
      </c>
      <c r="D32" s="34">
        <v>34.234229999999997</v>
      </c>
      <c r="E32" s="34">
        <v>15.740740000000001</v>
      </c>
      <c r="F32" s="34">
        <v>61.111110000000004</v>
      </c>
      <c r="G32" s="34">
        <v>23.148150000000001</v>
      </c>
      <c r="H32" s="34">
        <v>3.5398199999999997</v>
      </c>
      <c r="I32" s="34">
        <v>78.761060000000001</v>
      </c>
      <c r="J32" s="34">
        <v>17.699119999999997</v>
      </c>
      <c r="K32" s="34">
        <v>0.90089999999999992</v>
      </c>
      <c r="L32" s="34">
        <v>83.783779999999993</v>
      </c>
      <c r="M32" s="34">
        <v>15.31532</v>
      </c>
      <c r="N32" s="34">
        <v>0.90089999999999992</v>
      </c>
      <c r="O32" s="34">
        <v>90.090090000000004</v>
      </c>
      <c r="P32" s="34">
        <v>9.00901</v>
      </c>
      <c r="Q32" s="34">
        <v>0.91742999999999997</v>
      </c>
      <c r="R32" s="34">
        <v>98.165139999999994</v>
      </c>
      <c r="S32" s="34">
        <v>0.91742999999999997</v>
      </c>
      <c r="T32" s="34">
        <v>11.11111</v>
      </c>
      <c r="U32" s="34">
        <v>54.629629999999999</v>
      </c>
      <c r="V32" s="34">
        <v>34.259260000000005</v>
      </c>
      <c r="W32" s="34">
        <v>9.2592599999999994</v>
      </c>
      <c r="X32" s="34">
        <v>39.814810000000001</v>
      </c>
      <c r="Y32" s="34">
        <v>50.925929999999994</v>
      </c>
      <c r="Z32" s="34">
        <v>12.612609999999998</v>
      </c>
      <c r="AA32" s="34">
        <v>52.252250000000004</v>
      </c>
      <c r="AB32" s="34">
        <v>35.13514</v>
      </c>
      <c r="AC32" s="84">
        <v>29.72973</v>
      </c>
      <c r="AD32" s="84">
        <v>29.72973</v>
      </c>
      <c r="AE32" s="84">
        <v>40.54054</v>
      </c>
      <c r="AF32" s="34">
        <v>19.090910000000001</v>
      </c>
      <c r="AG32" s="34">
        <v>31.818180000000002</v>
      </c>
      <c r="AH32" s="34">
        <v>49.090910000000001</v>
      </c>
      <c r="AI32" s="34">
        <v>16.66667</v>
      </c>
      <c r="AJ32" s="34">
        <v>30.55556</v>
      </c>
      <c r="AK32" s="34">
        <v>52.77778</v>
      </c>
      <c r="AL32" s="34">
        <v>22.018350000000002</v>
      </c>
      <c r="AM32" s="34">
        <v>32.11009</v>
      </c>
      <c r="AN32" s="34">
        <v>45.871560000000002</v>
      </c>
      <c r="AO32" s="32">
        <v>29.090909999999997</v>
      </c>
      <c r="AP32" s="32">
        <v>31.818180000000002</v>
      </c>
      <c r="AQ32" s="32">
        <v>39.090910000000001</v>
      </c>
      <c r="AR32" s="32">
        <v>27.027030000000003</v>
      </c>
      <c r="AS32" s="32">
        <v>22.52252</v>
      </c>
      <c r="AT32" s="32">
        <v>50.450450000000004</v>
      </c>
      <c r="AU32" s="32">
        <v>30</v>
      </c>
      <c r="AV32" s="32">
        <v>20</v>
      </c>
      <c r="AW32" s="32">
        <v>50</v>
      </c>
      <c r="AX32" s="32">
        <v>32.142859999999999</v>
      </c>
      <c r="AY32" s="32">
        <v>13.392860000000001</v>
      </c>
      <c r="AZ32" s="32">
        <v>54.464290000000005</v>
      </c>
      <c r="BA32" s="32">
        <v>30.630629999999996</v>
      </c>
      <c r="BB32" s="32">
        <v>19.81982</v>
      </c>
      <c r="BC32" s="32">
        <v>49.549549999999996</v>
      </c>
      <c r="BD32" s="32">
        <v>24.32432</v>
      </c>
      <c r="BE32" s="32">
        <v>27.027030000000003</v>
      </c>
      <c r="BF32" s="32">
        <v>48.648649999999996</v>
      </c>
      <c r="BG32" s="32">
        <v>25.22523</v>
      </c>
      <c r="BH32" s="32">
        <v>19.81982</v>
      </c>
      <c r="BI32" s="32">
        <v>54.954950000000004</v>
      </c>
      <c r="BJ32" s="32">
        <v>26.126129999999996</v>
      </c>
      <c r="BK32" s="32">
        <v>27.027030000000003</v>
      </c>
      <c r="BL32" s="32">
        <v>46.846850000000003</v>
      </c>
      <c r="BM32" s="32">
        <v>20</v>
      </c>
      <c r="BN32" s="32">
        <v>23.63636</v>
      </c>
      <c r="BO32" s="32">
        <v>56.363640000000004</v>
      </c>
      <c r="BP32" s="32">
        <v>35.13514</v>
      </c>
      <c r="BQ32" s="32">
        <v>14.41441</v>
      </c>
      <c r="BR32" s="32">
        <v>50.450450000000004</v>
      </c>
      <c r="BS32" s="32">
        <v>34.862389999999998</v>
      </c>
      <c r="BT32" s="32">
        <v>19.26606</v>
      </c>
      <c r="BU32" s="32">
        <v>45.871560000000002</v>
      </c>
      <c r="BV32" s="32">
        <v>28.82883</v>
      </c>
      <c r="BW32" s="32">
        <v>25.22523</v>
      </c>
      <c r="BX32" s="32">
        <v>45.945950000000003</v>
      </c>
      <c r="BY32" s="32">
        <v>27.92793</v>
      </c>
      <c r="BZ32" s="32">
        <v>30.630629999999996</v>
      </c>
      <c r="CA32" s="32">
        <v>41.44144</v>
      </c>
    </row>
    <row r="33" spans="1:79" x14ac:dyDescent="0.35">
      <c r="A33" s="39" t="s">
        <v>8</v>
      </c>
      <c r="B33" s="34">
        <v>15.652170000000002</v>
      </c>
      <c r="C33" s="34">
        <v>41.739130000000003</v>
      </c>
      <c r="D33" s="34">
        <v>42.608699999999999</v>
      </c>
      <c r="E33" s="34">
        <v>14.03509</v>
      </c>
      <c r="F33" s="34">
        <v>51.754389999999994</v>
      </c>
      <c r="G33" s="34">
        <v>34.210529999999999</v>
      </c>
      <c r="H33" s="34">
        <v>2.63158</v>
      </c>
      <c r="I33" s="34">
        <v>85.964910000000003</v>
      </c>
      <c r="J33" s="34">
        <v>11.403510000000001</v>
      </c>
      <c r="K33" s="34">
        <v>0.86207</v>
      </c>
      <c r="L33" s="34">
        <v>75</v>
      </c>
      <c r="M33" s="34">
        <v>24.137930000000001</v>
      </c>
      <c r="N33" s="34">
        <v>0</v>
      </c>
      <c r="O33" s="34">
        <v>93.103449999999995</v>
      </c>
      <c r="P33" s="34">
        <v>6.8965499999999995</v>
      </c>
      <c r="Q33" s="34">
        <v>0</v>
      </c>
      <c r="R33" s="34">
        <v>100</v>
      </c>
      <c r="S33" s="34">
        <v>0</v>
      </c>
      <c r="T33" s="34">
        <v>19.491530000000001</v>
      </c>
      <c r="U33" s="34">
        <v>47.457630000000002</v>
      </c>
      <c r="V33" s="34">
        <v>33.050849999999997</v>
      </c>
      <c r="W33" s="34">
        <v>14.406779999999999</v>
      </c>
      <c r="X33" s="34">
        <v>29.661020000000001</v>
      </c>
      <c r="Y33" s="34">
        <v>55.932200000000002</v>
      </c>
      <c r="Z33" s="34">
        <v>13.15789</v>
      </c>
      <c r="AA33" s="34">
        <v>39.473680000000002</v>
      </c>
      <c r="AB33" s="34">
        <v>47.36842</v>
      </c>
      <c r="AC33" s="84">
        <v>22.52252</v>
      </c>
      <c r="AD33" s="84">
        <v>32.432430000000004</v>
      </c>
      <c r="AE33" s="84">
        <v>45.045049999999996</v>
      </c>
      <c r="AF33" s="34">
        <v>13.043479999999999</v>
      </c>
      <c r="AG33" s="34">
        <v>34.782610000000005</v>
      </c>
      <c r="AH33" s="34">
        <v>52.173909999999999</v>
      </c>
      <c r="AI33" s="34">
        <v>21.66667</v>
      </c>
      <c r="AJ33" s="34">
        <v>41.666670000000003</v>
      </c>
      <c r="AK33" s="34">
        <v>36.666670000000003</v>
      </c>
      <c r="AL33" s="34">
        <v>21.55172</v>
      </c>
      <c r="AM33" s="34">
        <v>27.586210000000001</v>
      </c>
      <c r="AN33" s="34">
        <v>50.862070000000003</v>
      </c>
      <c r="AO33" s="32">
        <v>25.862069999999999</v>
      </c>
      <c r="AP33" s="32">
        <v>25</v>
      </c>
      <c r="AQ33" s="32">
        <v>49.137930000000004</v>
      </c>
      <c r="AR33" s="32">
        <v>19.827590000000001</v>
      </c>
      <c r="AS33" s="32">
        <v>25</v>
      </c>
      <c r="AT33" s="32">
        <v>55.172410000000006</v>
      </c>
      <c r="AU33" s="32">
        <v>23.655909999999999</v>
      </c>
      <c r="AV33" s="32">
        <v>27.956989999999998</v>
      </c>
      <c r="AW33" s="32">
        <v>48.387099999999997</v>
      </c>
      <c r="AX33" s="32">
        <v>22.608700000000002</v>
      </c>
      <c r="AY33" s="32">
        <v>23.478260000000002</v>
      </c>
      <c r="AZ33" s="32">
        <v>53.913040000000002</v>
      </c>
      <c r="BA33" s="32">
        <v>28.448279999999997</v>
      </c>
      <c r="BB33" s="32">
        <v>17.241379999999999</v>
      </c>
      <c r="BC33" s="32">
        <v>54.310340000000004</v>
      </c>
      <c r="BD33" s="32">
        <v>22.413789999999999</v>
      </c>
      <c r="BE33" s="32">
        <v>22.413789999999999</v>
      </c>
      <c r="BF33" s="32">
        <v>55.172410000000006</v>
      </c>
      <c r="BG33" s="32">
        <v>31.896550000000001</v>
      </c>
      <c r="BH33" s="32">
        <v>21.55172</v>
      </c>
      <c r="BI33" s="32">
        <v>46.551720000000003</v>
      </c>
      <c r="BJ33" s="32">
        <v>22.22222</v>
      </c>
      <c r="BK33" s="32">
        <v>29.059829999999998</v>
      </c>
      <c r="BL33" s="32">
        <v>48.717950000000002</v>
      </c>
      <c r="BM33" s="32">
        <v>29.914529999999999</v>
      </c>
      <c r="BN33" s="32">
        <v>25.641029999999997</v>
      </c>
      <c r="BO33" s="32">
        <v>44.44444</v>
      </c>
      <c r="BP33" s="32">
        <v>32.758620000000001</v>
      </c>
      <c r="BQ33" s="32">
        <v>19.827590000000001</v>
      </c>
      <c r="BR33" s="32">
        <v>47.413789999999999</v>
      </c>
      <c r="BS33" s="32">
        <v>37.606840000000005</v>
      </c>
      <c r="BT33" s="32">
        <v>22.22222</v>
      </c>
      <c r="BU33" s="32">
        <v>40.170940000000002</v>
      </c>
      <c r="BV33" s="32">
        <v>31.034479999999999</v>
      </c>
      <c r="BW33" s="32">
        <v>23.275860000000002</v>
      </c>
      <c r="BX33" s="32">
        <v>45.689659999999996</v>
      </c>
      <c r="BY33" s="32">
        <v>23.931620000000002</v>
      </c>
      <c r="BZ33" s="32">
        <v>31.623930000000001</v>
      </c>
      <c r="CA33" s="32">
        <v>44.44444</v>
      </c>
    </row>
    <row r="34" spans="1:79" x14ac:dyDescent="0.35">
      <c r="A34" s="39" t="s">
        <v>106</v>
      </c>
      <c r="B34" s="34">
        <v>12</v>
      </c>
      <c r="C34" s="34">
        <v>49.333329999999997</v>
      </c>
      <c r="D34" s="34">
        <v>38.666669999999996</v>
      </c>
      <c r="E34" s="34">
        <v>14.33333</v>
      </c>
      <c r="F34" s="34">
        <v>52</v>
      </c>
      <c r="G34" s="34">
        <v>33.666669999999996</v>
      </c>
      <c r="H34" s="34">
        <v>3.3333300000000001</v>
      </c>
      <c r="I34" s="34">
        <v>84</v>
      </c>
      <c r="J34" s="34">
        <v>12.66667</v>
      </c>
      <c r="K34" s="34">
        <v>0.66666999999999998</v>
      </c>
      <c r="L34" s="34">
        <v>79.666669999999996</v>
      </c>
      <c r="M34" s="34">
        <v>19.66667</v>
      </c>
      <c r="N34" s="34">
        <v>0.33333000000000002</v>
      </c>
      <c r="O34" s="34">
        <v>90.333330000000004</v>
      </c>
      <c r="P34" s="34">
        <v>9.3333300000000001</v>
      </c>
      <c r="Q34" s="34">
        <v>0.33333000000000002</v>
      </c>
      <c r="R34" s="34">
        <v>99.333330000000004</v>
      </c>
      <c r="S34" s="34">
        <v>0.33333000000000002</v>
      </c>
      <c r="T34" s="34">
        <v>15.33333</v>
      </c>
      <c r="U34" s="34">
        <v>47.666669999999996</v>
      </c>
      <c r="V34" s="34">
        <v>37</v>
      </c>
      <c r="W34" s="34">
        <v>11.33333</v>
      </c>
      <c r="X34" s="34">
        <v>36</v>
      </c>
      <c r="Y34" s="34">
        <v>52.666670000000003</v>
      </c>
      <c r="Z34" s="34">
        <v>12.33333</v>
      </c>
      <c r="AA34" s="34">
        <v>44.333329999999997</v>
      </c>
      <c r="AB34" s="34">
        <v>43.333329999999997</v>
      </c>
      <c r="AC34" s="84">
        <v>23.33333</v>
      </c>
      <c r="AD34" s="84">
        <v>31.333329999999997</v>
      </c>
      <c r="AE34" s="84">
        <v>45.333329999999997</v>
      </c>
      <c r="AF34" s="34">
        <v>19.33333</v>
      </c>
      <c r="AG34" s="34">
        <v>32.666669999999996</v>
      </c>
      <c r="AH34" s="34">
        <v>48</v>
      </c>
      <c r="AI34" s="34">
        <v>20.3</v>
      </c>
      <c r="AJ34" s="34">
        <v>33.333329999999997</v>
      </c>
      <c r="AK34" s="34">
        <v>46.333329999999997</v>
      </c>
      <c r="AL34" s="34">
        <v>22</v>
      </c>
      <c r="AM34" s="34">
        <v>28.999999999999996</v>
      </c>
      <c r="AN34" s="34">
        <v>49</v>
      </c>
      <c r="AO34" s="32">
        <v>25</v>
      </c>
      <c r="AP34" s="32">
        <v>30</v>
      </c>
      <c r="AQ34" s="32">
        <v>45</v>
      </c>
      <c r="AR34" s="32">
        <v>25.333329999999997</v>
      </c>
      <c r="AS34" s="32">
        <v>24.33333</v>
      </c>
      <c r="AT34" s="32">
        <v>50.333329999999997</v>
      </c>
      <c r="AU34" s="32">
        <v>26.666669999999996</v>
      </c>
      <c r="AV34" s="32">
        <v>23.55556</v>
      </c>
      <c r="AW34" s="32">
        <v>49.77778</v>
      </c>
      <c r="AX34" s="32">
        <v>27.33333</v>
      </c>
      <c r="AY34" s="32">
        <v>16.66667</v>
      </c>
      <c r="AZ34" s="32">
        <v>56.000000000000007</v>
      </c>
      <c r="BA34" s="32">
        <v>27.66667</v>
      </c>
      <c r="BB34" s="32">
        <v>19</v>
      </c>
      <c r="BC34" s="32">
        <v>53.333330000000004</v>
      </c>
      <c r="BD34" s="32">
        <v>24.66667</v>
      </c>
      <c r="BE34" s="32">
        <v>25</v>
      </c>
      <c r="BF34" s="32">
        <v>50.333329999999997</v>
      </c>
      <c r="BG34" s="32">
        <v>26.66667</v>
      </c>
      <c r="BH34" s="32">
        <v>20.66667</v>
      </c>
      <c r="BI34" s="32">
        <v>52.666670000000003</v>
      </c>
      <c r="BJ34" s="32">
        <v>24.66667</v>
      </c>
      <c r="BK34" s="32">
        <v>26</v>
      </c>
      <c r="BL34" s="32">
        <v>49.333329999999997</v>
      </c>
      <c r="BM34" s="32">
        <v>24.33333</v>
      </c>
      <c r="BN34" s="32">
        <v>25</v>
      </c>
      <c r="BO34" s="32">
        <v>50.666670000000003</v>
      </c>
      <c r="BP34" s="32">
        <v>33</v>
      </c>
      <c r="BQ34" s="32">
        <v>16</v>
      </c>
      <c r="BR34" s="32">
        <v>51</v>
      </c>
      <c r="BS34" s="32">
        <v>34</v>
      </c>
      <c r="BT34" s="32">
        <v>22.66667</v>
      </c>
      <c r="BU34" s="32">
        <v>43.333329999999997</v>
      </c>
      <c r="BV34" s="32">
        <v>32</v>
      </c>
      <c r="BW34" s="32">
        <v>24.66667</v>
      </c>
      <c r="BX34" s="32">
        <v>43.333329999999997</v>
      </c>
      <c r="BY34" s="32">
        <v>26.33333</v>
      </c>
      <c r="BZ34" s="32">
        <v>30.66667</v>
      </c>
      <c r="CA34" s="32">
        <v>43</v>
      </c>
    </row>
    <row r="35" spans="1:79" x14ac:dyDescent="0.35">
      <c r="C35" s="34"/>
      <c r="F35" s="34"/>
      <c r="I35" s="34"/>
      <c r="L35" s="34"/>
      <c r="O35" s="34"/>
      <c r="R35" s="34"/>
      <c r="U35" s="34"/>
      <c r="X35" s="34"/>
      <c r="AA35" s="34"/>
      <c r="AD35" s="34"/>
      <c r="AG35" s="34"/>
      <c r="AJ35" s="34"/>
      <c r="AM35" s="34"/>
      <c r="AP35" s="34"/>
      <c r="AS35" s="34"/>
      <c r="AU35" s="34"/>
      <c r="AV35" s="34"/>
      <c r="AW35" s="34"/>
      <c r="AY35" s="34"/>
      <c r="BB35" s="34"/>
      <c r="BE35" s="34"/>
      <c r="BH35" s="34"/>
      <c r="BK35" s="34"/>
      <c r="BN35" s="34"/>
      <c r="BQ35" s="34"/>
      <c r="BT35" s="34"/>
      <c r="BW35" s="34"/>
      <c r="BZ35" s="34"/>
    </row>
    <row r="40" spans="1:79" x14ac:dyDescent="0.35">
      <c r="C40" s="34"/>
      <c r="F40" s="34"/>
      <c r="I40" s="34"/>
      <c r="L40" s="34"/>
      <c r="O40" s="34"/>
      <c r="R40" s="34"/>
      <c r="U40" s="34"/>
      <c r="X40" s="34"/>
      <c r="AA40" s="34"/>
      <c r="AD40" s="34"/>
      <c r="AG40" s="34"/>
      <c r="AJ40" s="34"/>
      <c r="AM40" s="34"/>
      <c r="AP40" s="34"/>
      <c r="AS40" s="34"/>
      <c r="AV40" s="34"/>
      <c r="AY40" s="34"/>
      <c r="BB40" s="34"/>
      <c r="BE40" s="34"/>
      <c r="BH40" s="34"/>
      <c r="BK40" s="34"/>
      <c r="BN40" s="34"/>
      <c r="BQ40" s="34"/>
      <c r="BT40" s="34"/>
      <c r="BW40" s="34"/>
      <c r="BZ40" s="34"/>
    </row>
    <row r="41" spans="1:79" x14ac:dyDescent="0.35">
      <c r="C41" s="34"/>
      <c r="F41" s="34"/>
      <c r="I41" s="34"/>
      <c r="L41" s="34"/>
      <c r="O41" s="34"/>
      <c r="R41" s="34"/>
      <c r="U41" s="34"/>
      <c r="X41" s="34"/>
      <c r="AA41" s="34"/>
      <c r="AD41" s="34"/>
      <c r="AG41" s="34"/>
      <c r="AJ41" s="34"/>
      <c r="AM41" s="34"/>
      <c r="AP41" s="34"/>
      <c r="AS41" s="34"/>
      <c r="AV41" s="34"/>
      <c r="AY41" s="34"/>
      <c r="BB41" s="34"/>
      <c r="BE41" s="34"/>
      <c r="BH41" s="34"/>
      <c r="BK41" s="34"/>
      <c r="BN41" s="34"/>
      <c r="BQ41" s="34"/>
      <c r="BT41" s="34"/>
      <c r="BW41" s="34"/>
      <c r="BZ41" s="34"/>
    </row>
    <row r="42" spans="1:79" x14ac:dyDescent="0.35">
      <c r="C42" s="34"/>
      <c r="F42" s="34"/>
      <c r="I42" s="34"/>
      <c r="L42" s="34"/>
      <c r="O42" s="34"/>
      <c r="R42" s="34"/>
      <c r="U42" s="34"/>
      <c r="X42" s="34"/>
      <c r="AA42" s="34"/>
      <c r="AD42" s="34"/>
      <c r="AG42" s="34"/>
      <c r="AJ42" s="34"/>
      <c r="AM42" s="34"/>
      <c r="AP42" s="34"/>
      <c r="AS42" s="34"/>
      <c r="AV42" s="34"/>
      <c r="AY42" s="34"/>
      <c r="BB42" s="34"/>
      <c r="BE42" s="34"/>
      <c r="BH42" s="34"/>
      <c r="BK42" s="34"/>
      <c r="BN42" s="34"/>
      <c r="BQ42" s="34"/>
      <c r="BT42" s="34"/>
      <c r="BW42" s="34"/>
      <c r="BZ42" s="34"/>
    </row>
    <row r="43" spans="1:79" x14ac:dyDescent="0.35">
      <c r="C43" s="34"/>
      <c r="F43" s="34"/>
      <c r="I43" s="34"/>
      <c r="L43" s="34"/>
      <c r="O43" s="34"/>
      <c r="R43" s="34"/>
      <c r="U43" s="34"/>
      <c r="X43" s="34"/>
      <c r="AA43" s="34"/>
      <c r="AD43" s="34"/>
      <c r="AG43" s="34"/>
      <c r="AJ43" s="34"/>
      <c r="AM43" s="34"/>
      <c r="AP43" s="34"/>
      <c r="AS43" s="34"/>
      <c r="AV43" s="34"/>
      <c r="AY43" s="34"/>
      <c r="BB43" s="34"/>
      <c r="BE43" s="34"/>
      <c r="BH43" s="34"/>
      <c r="BK43" s="34"/>
      <c r="BN43" s="34"/>
      <c r="BQ43" s="34"/>
      <c r="BT43" s="34"/>
      <c r="BW43" s="34"/>
      <c r="BZ43" s="34"/>
    </row>
    <row r="44" spans="1:79" x14ac:dyDescent="0.35">
      <c r="C44" s="34"/>
      <c r="F44" s="34"/>
      <c r="I44" s="34"/>
      <c r="L44" s="34"/>
      <c r="O44" s="34"/>
      <c r="R44" s="34"/>
      <c r="U44" s="34"/>
      <c r="X44" s="34"/>
      <c r="AA44" s="34"/>
      <c r="AD44" s="34"/>
      <c r="AG44" s="34"/>
      <c r="AJ44" s="34"/>
      <c r="AM44" s="34"/>
      <c r="AP44" s="34"/>
      <c r="AS44" s="34"/>
      <c r="AV44" s="34"/>
      <c r="AY44" s="34"/>
      <c r="BB44" s="34"/>
      <c r="BE44" s="34"/>
      <c r="BH44" s="34"/>
      <c r="BK44" s="34"/>
      <c r="BN44" s="34"/>
      <c r="BQ44" s="34"/>
      <c r="BT44" s="34"/>
      <c r="BW44" s="34"/>
      <c r="BZ44" s="34"/>
    </row>
    <row r="45" spans="1:79" x14ac:dyDescent="0.35">
      <c r="C45" s="34"/>
      <c r="F45" s="34"/>
      <c r="I45" s="34"/>
      <c r="L45" s="34"/>
      <c r="O45" s="34"/>
      <c r="R45" s="34"/>
      <c r="U45" s="34"/>
      <c r="X45" s="34"/>
      <c r="AA45" s="34"/>
      <c r="AD45" s="34"/>
      <c r="AG45" s="34"/>
      <c r="AJ45" s="34"/>
      <c r="AM45" s="34"/>
      <c r="AP45" s="34"/>
      <c r="AS45" s="34"/>
      <c r="AV45" s="34"/>
      <c r="AY45" s="34"/>
      <c r="BB45" s="34"/>
      <c r="BE45" s="34"/>
      <c r="BH45" s="34"/>
      <c r="BK45" s="34"/>
      <c r="BN45" s="34"/>
      <c r="BQ45" s="34"/>
      <c r="BT45" s="34"/>
      <c r="BW45" s="34"/>
      <c r="BZ45" s="34"/>
    </row>
    <row r="46" spans="1:79" x14ac:dyDescent="0.35">
      <c r="C46" s="34"/>
      <c r="F46" s="34"/>
      <c r="I46" s="34"/>
      <c r="L46" s="34"/>
      <c r="O46" s="34"/>
      <c r="R46" s="34"/>
      <c r="U46" s="34"/>
      <c r="X46" s="34"/>
      <c r="AA46" s="34"/>
      <c r="AD46" s="34"/>
      <c r="AG46" s="34"/>
      <c r="AJ46" s="34"/>
      <c r="AM46" s="34"/>
      <c r="AP46" s="34"/>
      <c r="AS46" s="34"/>
      <c r="AV46" s="34"/>
      <c r="AY46" s="34"/>
      <c r="BB46" s="34"/>
      <c r="BE46" s="34"/>
      <c r="BH46" s="34"/>
      <c r="BK46" s="34"/>
      <c r="BN46" s="34"/>
      <c r="BQ46" s="34"/>
      <c r="BT46" s="34"/>
      <c r="BW46" s="34"/>
      <c r="BZ46" s="34"/>
    </row>
    <row r="47" spans="1:79" x14ac:dyDescent="0.35">
      <c r="C47" s="34"/>
      <c r="F47" s="34"/>
      <c r="I47" s="34"/>
      <c r="L47" s="34"/>
      <c r="O47" s="34"/>
      <c r="R47" s="34"/>
      <c r="U47" s="34"/>
      <c r="X47" s="34"/>
      <c r="AA47" s="34"/>
      <c r="AD47" s="34"/>
      <c r="AG47" s="34"/>
      <c r="AJ47" s="34"/>
      <c r="AM47" s="34"/>
      <c r="AP47" s="34"/>
      <c r="AS47" s="34"/>
      <c r="AV47" s="34"/>
      <c r="AY47" s="34"/>
      <c r="BB47" s="34"/>
      <c r="BE47" s="34"/>
      <c r="BH47" s="34"/>
      <c r="BK47" s="34"/>
      <c r="BN47" s="34"/>
      <c r="BQ47" s="34"/>
      <c r="BT47" s="34"/>
      <c r="BW47" s="34"/>
      <c r="BZ47" s="34"/>
    </row>
  </sheetData>
  <mergeCells count="26">
    <mergeCell ref="BY25:CA25"/>
    <mergeCell ref="BD25:BF25"/>
    <mergeCell ref="BS25:BU25"/>
    <mergeCell ref="BP25:BR25"/>
    <mergeCell ref="BM25:BO25"/>
    <mergeCell ref="BV25:BX25"/>
    <mergeCell ref="BJ25:BL25"/>
    <mergeCell ref="BG25:BI25"/>
    <mergeCell ref="B25:D25"/>
    <mergeCell ref="E25:G25"/>
    <mergeCell ref="H25:J25"/>
    <mergeCell ref="K25:M25"/>
    <mergeCell ref="N25:P25"/>
    <mergeCell ref="Q25:S25"/>
    <mergeCell ref="BA25:BC25"/>
    <mergeCell ref="AC25:AE25"/>
    <mergeCell ref="Z25:AB25"/>
    <mergeCell ref="W25:Y25"/>
    <mergeCell ref="T25:V25"/>
    <mergeCell ref="AO25:AQ25"/>
    <mergeCell ref="AL25:AN25"/>
    <mergeCell ref="AF25:AH25"/>
    <mergeCell ref="AU25:AW25"/>
    <mergeCell ref="AR25:AT25"/>
    <mergeCell ref="AI25:AK25"/>
    <mergeCell ref="AX25:AZ2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84"/>
  <sheetViews>
    <sheetView zoomScale="80" zoomScaleNormal="80" zoomScaleSheetLayoutView="100" workbookViewId="0">
      <pane xSplit="1" topLeftCell="BJ1" activePane="topRight" state="frozen"/>
      <selection pane="topRight" activeCell="D59" sqref="D59"/>
    </sheetView>
  </sheetViews>
  <sheetFormatPr defaultColWidth="9.1796875" defaultRowHeight="14.5" x14ac:dyDescent="0.35"/>
  <cols>
    <col min="1" max="1" width="44.7265625" style="87" bestFit="1" customWidth="1"/>
    <col min="2" max="2" width="12.54296875" style="33" customWidth="1"/>
    <col min="3" max="6" width="9.1796875" style="33"/>
    <col min="7" max="7" width="10.1796875" style="33" customWidth="1"/>
    <col min="8" max="8" width="11" style="33" bestFit="1" customWidth="1"/>
    <col min="9" max="9" width="10.453125" style="33" bestFit="1" customWidth="1"/>
    <col min="10" max="18" width="9.1796875" style="33"/>
    <col min="19" max="19" width="10" style="33" bestFit="1" customWidth="1"/>
    <col min="20" max="20" width="11" style="33" bestFit="1" customWidth="1"/>
    <col min="21" max="21" width="10.453125" style="33" bestFit="1" customWidth="1"/>
    <col min="22" max="30" width="9.1796875" style="33"/>
    <col min="31" max="31" width="10" style="33" bestFit="1" customWidth="1"/>
    <col min="32" max="32" width="11" style="33" bestFit="1" customWidth="1"/>
    <col min="33" max="33" width="10.453125" style="33" bestFit="1" customWidth="1"/>
    <col min="34" max="42" width="9.1796875" style="33"/>
    <col min="43" max="43" width="10" style="33" bestFit="1" customWidth="1"/>
    <col min="44" max="44" width="11.81640625" style="33" bestFit="1" customWidth="1"/>
    <col min="45" max="45" width="11.54296875" style="33" customWidth="1"/>
    <col min="46" max="46" width="10.36328125" style="33" customWidth="1"/>
    <col min="47" max="51" width="9.1796875" style="33"/>
    <col min="52" max="52" width="10" style="33" customWidth="1"/>
    <col min="53" max="54" width="9.1796875" style="33"/>
    <col min="55" max="55" width="9.36328125" style="33" bestFit="1" customWidth="1"/>
    <col min="56" max="16384" width="9.1796875" style="33"/>
  </cols>
  <sheetData>
    <row r="1" spans="1:77" x14ac:dyDescent="0.35">
      <c r="B1" s="80">
        <v>40909</v>
      </c>
      <c r="C1" s="80">
        <v>40940</v>
      </c>
      <c r="D1" s="80">
        <v>40969</v>
      </c>
      <c r="E1" s="80">
        <v>41000</v>
      </c>
      <c r="F1" s="80">
        <v>41030</v>
      </c>
      <c r="G1" s="80">
        <v>41061</v>
      </c>
      <c r="H1" s="80">
        <v>41091</v>
      </c>
      <c r="I1" s="80">
        <v>41122</v>
      </c>
      <c r="J1" s="80">
        <v>41153</v>
      </c>
      <c r="K1" s="80">
        <v>41183</v>
      </c>
      <c r="L1" s="80">
        <v>41214</v>
      </c>
      <c r="M1" s="80">
        <v>41244</v>
      </c>
      <c r="N1" s="80">
        <v>41275</v>
      </c>
      <c r="O1" s="80">
        <v>41306</v>
      </c>
      <c r="P1" s="80">
        <v>41334</v>
      </c>
      <c r="Q1" s="80">
        <v>41365</v>
      </c>
      <c r="R1" s="80">
        <v>41395</v>
      </c>
      <c r="S1" s="80">
        <v>41426</v>
      </c>
      <c r="T1" s="80">
        <v>41456</v>
      </c>
      <c r="U1" s="80">
        <v>41487</v>
      </c>
      <c r="V1" s="80">
        <v>41518</v>
      </c>
      <c r="W1" s="80">
        <v>41548</v>
      </c>
      <c r="X1" s="80">
        <v>41579</v>
      </c>
      <c r="Y1" s="80">
        <v>41609</v>
      </c>
      <c r="Z1" s="80">
        <v>41640</v>
      </c>
      <c r="AA1" s="80">
        <v>41671</v>
      </c>
      <c r="AB1" s="80">
        <v>41699</v>
      </c>
      <c r="AC1" s="80">
        <v>41730</v>
      </c>
      <c r="AD1" s="80">
        <v>41760</v>
      </c>
      <c r="AE1" s="80">
        <v>41791</v>
      </c>
      <c r="AF1" s="80">
        <v>41821</v>
      </c>
      <c r="AG1" s="80">
        <v>41852</v>
      </c>
      <c r="AH1" s="80">
        <v>41883</v>
      </c>
      <c r="AI1" s="80">
        <v>41913</v>
      </c>
      <c r="AJ1" s="80">
        <v>41944</v>
      </c>
      <c r="AK1" s="80">
        <v>41974</v>
      </c>
      <c r="AL1" s="80">
        <v>42005</v>
      </c>
      <c r="AM1" s="63">
        <v>42036</v>
      </c>
      <c r="AN1" s="67">
        <v>42064</v>
      </c>
      <c r="AO1" s="67">
        <v>42095</v>
      </c>
      <c r="AP1" s="67">
        <v>42125</v>
      </c>
      <c r="AQ1" s="67">
        <v>42156</v>
      </c>
      <c r="AR1" s="67">
        <v>42186</v>
      </c>
      <c r="AS1" s="67">
        <v>42217</v>
      </c>
      <c r="AT1" s="67">
        <v>42248</v>
      </c>
      <c r="AU1" s="67">
        <v>42278</v>
      </c>
      <c r="AV1" s="67">
        <v>42309</v>
      </c>
      <c r="AW1" s="67">
        <v>42339</v>
      </c>
      <c r="AX1" s="67">
        <v>42370</v>
      </c>
      <c r="AY1" s="67">
        <v>42401</v>
      </c>
      <c r="AZ1" s="67">
        <v>42430</v>
      </c>
      <c r="BA1" s="67">
        <v>42461</v>
      </c>
    </row>
    <row r="2" spans="1:77" x14ac:dyDescent="0.35">
      <c r="A2" s="29" t="s">
        <v>101</v>
      </c>
      <c r="AB2" s="34">
        <v>54.333340000000007</v>
      </c>
      <c r="AC2" s="34">
        <v>58</v>
      </c>
      <c r="AD2" s="34">
        <v>60</v>
      </c>
      <c r="AE2" s="34">
        <v>62.66666</v>
      </c>
      <c r="AF2" s="34">
        <v>30.66667</v>
      </c>
      <c r="AG2" s="34">
        <v>50.666670000000003</v>
      </c>
      <c r="AH2" s="34">
        <v>4</v>
      </c>
      <c r="AI2" s="34">
        <v>-19.333339999999996</v>
      </c>
      <c r="AJ2" s="34">
        <v>-30.333330000000004</v>
      </c>
      <c r="AK2" s="34">
        <v>-18.000000000000004</v>
      </c>
      <c r="AL2" s="34">
        <v>8.6666699999999963</v>
      </c>
      <c r="AM2" s="34">
        <v>33.700000000000003</v>
      </c>
      <c r="AN2" s="34">
        <v>38</v>
      </c>
      <c r="AO2" s="34">
        <v>43.7</v>
      </c>
      <c r="AP2" s="34">
        <v>34.1</v>
      </c>
      <c r="AQ2" s="34">
        <v>-24</v>
      </c>
      <c r="AR2" s="34">
        <v>-2</v>
      </c>
      <c r="AS2" s="34">
        <v>-8.6999999999999993</v>
      </c>
      <c r="AT2" s="34">
        <v>-14.7</v>
      </c>
      <c r="AU2" s="34">
        <v>0.7</v>
      </c>
      <c r="AV2" s="34">
        <v>31</v>
      </c>
      <c r="AW2" s="34">
        <v>4.3</v>
      </c>
      <c r="AX2" s="34">
        <v>-2.7</v>
      </c>
      <c r="AY2" s="34">
        <v>42.3</v>
      </c>
      <c r="AZ2" s="34">
        <v>62.7</v>
      </c>
      <c r="BA2" s="34">
        <v>47</v>
      </c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63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x14ac:dyDescent="0.35">
      <c r="A3" s="29" t="s">
        <v>102</v>
      </c>
      <c r="B3" s="34">
        <v>6.3</v>
      </c>
      <c r="C3" s="34">
        <v>30</v>
      </c>
      <c r="D3" s="34">
        <v>36.9</v>
      </c>
      <c r="E3" s="34">
        <v>38.4</v>
      </c>
      <c r="F3" s="34">
        <v>34.200000000000003</v>
      </c>
      <c r="G3" s="34">
        <v>20.100000000000001</v>
      </c>
      <c r="H3" s="34">
        <v>16.7</v>
      </c>
      <c r="I3" s="34">
        <v>15.4</v>
      </c>
      <c r="J3" s="34">
        <v>18.600000000000001</v>
      </c>
      <c r="K3" s="34">
        <v>11</v>
      </c>
      <c r="L3" s="34">
        <v>7.9</v>
      </c>
      <c r="M3" s="34">
        <v>-1.9</v>
      </c>
      <c r="N3" s="34">
        <v>10.5</v>
      </c>
      <c r="O3" s="34">
        <v>27.4</v>
      </c>
      <c r="P3" s="34">
        <v>39.200000000000003</v>
      </c>
      <c r="Q3" s="34">
        <v>35.9</v>
      </c>
      <c r="R3" s="34">
        <v>31.7</v>
      </c>
      <c r="S3" s="34">
        <v>24</v>
      </c>
      <c r="T3" s="34">
        <v>21</v>
      </c>
      <c r="U3" s="34">
        <v>21.1</v>
      </c>
      <c r="V3" s="34">
        <v>25.4</v>
      </c>
      <c r="W3" s="34">
        <v>14</v>
      </c>
      <c r="X3" s="34">
        <v>8.9</v>
      </c>
      <c r="Y3" s="34">
        <v>-0.2</v>
      </c>
      <c r="Z3" s="34">
        <v>13.8</v>
      </c>
      <c r="AA3" s="34">
        <v>22.1</v>
      </c>
      <c r="AB3" s="34">
        <v>35</v>
      </c>
      <c r="AC3" s="34">
        <v>36.4</v>
      </c>
      <c r="AD3" s="34">
        <v>37</v>
      </c>
      <c r="AE3" s="34">
        <v>26.2</v>
      </c>
      <c r="AF3" s="34">
        <v>22.7</v>
      </c>
      <c r="AG3" s="34">
        <v>20.6</v>
      </c>
      <c r="AH3" s="34">
        <v>24.1</v>
      </c>
      <c r="AI3" s="34">
        <v>18.5</v>
      </c>
      <c r="AJ3" s="34">
        <v>10.1</v>
      </c>
      <c r="AK3" s="34">
        <v>6.7</v>
      </c>
      <c r="AL3" s="84">
        <v>14.1</v>
      </c>
      <c r="AM3" s="34">
        <v>24.4</v>
      </c>
      <c r="AN3" s="34">
        <v>29.1</v>
      </c>
      <c r="AO3" s="34">
        <v>35.1</v>
      </c>
      <c r="AP3" s="34">
        <v>32</v>
      </c>
      <c r="AQ3" s="34">
        <v>23</v>
      </c>
      <c r="AR3" s="34">
        <v>16.5</v>
      </c>
      <c r="AS3" s="34">
        <v>19.2</v>
      </c>
      <c r="AT3" s="34">
        <v>10.8</v>
      </c>
      <c r="AU3" s="34">
        <v>11.6</v>
      </c>
      <c r="AV3" s="34">
        <v>10.3</v>
      </c>
      <c r="AW3" s="34">
        <v>5.7</v>
      </c>
      <c r="AX3" s="34">
        <v>12.8</v>
      </c>
      <c r="AY3" s="34">
        <v>26.6</v>
      </c>
      <c r="AZ3" s="34">
        <v>29.5</v>
      </c>
      <c r="BA3" s="34">
        <v>31.4</v>
      </c>
    </row>
    <row r="4" spans="1:77" x14ac:dyDescent="0.35">
      <c r="A4" s="79" t="s">
        <v>68</v>
      </c>
      <c r="B4" s="82">
        <v>3.4</v>
      </c>
      <c r="C4" s="82">
        <v>9.4</v>
      </c>
      <c r="D4" s="82">
        <v>10.8</v>
      </c>
      <c r="E4" s="82">
        <v>9.6</v>
      </c>
      <c r="F4" s="82">
        <v>4.0999999999999996</v>
      </c>
      <c r="G4" s="82">
        <v>-0.2</v>
      </c>
      <c r="H4" s="82">
        <v>-4.7</v>
      </c>
      <c r="I4" s="82">
        <v>-3.6</v>
      </c>
      <c r="J4" s="82">
        <v>-2.2999999999999998</v>
      </c>
      <c r="K4" s="82">
        <v>-9.3000000000000007</v>
      </c>
      <c r="L4" s="82">
        <v>-13.7</v>
      </c>
      <c r="M4" s="82">
        <v>-11.2</v>
      </c>
      <c r="N4" s="82">
        <v>-0.1</v>
      </c>
      <c r="O4" s="82">
        <v>7.7</v>
      </c>
      <c r="P4" s="82">
        <v>10.199999999999999</v>
      </c>
      <c r="Q4" s="82">
        <v>9.5</v>
      </c>
      <c r="R4" s="82">
        <v>6.9</v>
      </c>
      <c r="S4" s="82">
        <v>4.2</v>
      </c>
      <c r="T4" s="82">
        <v>1.6</v>
      </c>
      <c r="U4" s="82">
        <v>8.9</v>
      </c>
      <c r="V4" s="82">
        <v>12.4</v>
      </c>
      <c r="W4" s="82">
        <v>5.7</v>
      </c>
      <c r="X4" s="82">
        <v>4</v>
      </c>
      <c r="Y4" s="82">
        <v>1.3</v>
      </c>
      <c r="Z4" s="82">
        <v>11.3</v>
      </c>
      <c r="AA4" s="82">
        <v>17.100000000000001</v>
      </c>
      <c r="AB4" s="82">
        <v>18.100000000000001</v>
      </c>
      <c r="AC4" s="82">
        <v>17.8</v>
      </c>
      <c r="AD4" s="82">
        <v>15.4</v>
      </c>
      <c r="AE4" s="82">
        <v>9.6</v>
      </c>
      <c r="AF4" s="82">
        <v>6.4</v>
      </c>
      <c r="AG4" s="82">
        <v>8.1999999999999993</v>
      </c>
      <c r="AH4" s="82">
        <v>9.1999999999999993</v>
      </c>
      <c r="AI4" s="82">
        <v>3.7</v>
      </c>
      <c r="AJ4" s="82">
        <v>-1.1000000000000001</v>
      </c>
      <c r="AK4" s="82">
        <v>-0.8</v>
      </c>
      <c r="AL4" s="82">
        <v>9.5</v>
      </c>
      <c r="AM4" s="82">
        <v>16.399999999999999</v>
      </c>
      <c r="AN4" s="82">
        <v>18.399999999999999</v>
      </c>
      <c r="AO4" s="82">
        <v>14.8</v>
      </c>
      <c r="AP4" s="82">
        <v>14.1</v>
      </c>
      <c r="AQ4" s="82">
        <v>9.1</v>
      </c>
      <c r="AR4" s="82">
        <v>6.4</v>
      </c>
      <c r="AS4" s="82">
        <v>8.3000000000000007</v>
      </c>
      <c r="AT4" s="82">
        <v>12.1</v>
      </c>
      <c r="AU4" s="82">
        <v>5.7</v>
      </c>
      <c r="AV4" s="82">
        <v>-1.5</v>
      </c>
      <c r="AW4" s="82">
        <v>-0.3</v>
      </c>
      <c r="AX4" s="82">
        <v>10.6</v>
      </c>
      <c r="AY4" s="82">
        <v>14.8</v>
      </c>
      <c r="AZ4" s="82">
        <v>17.2</v>
      </c>
      <c r="BA4" s="82">
        <v>15.4</v>
      </c>
    </row>
    <row r="5" spans="1:77" x14ac:dyDescent="0.35">
      <c r="S5" s="34"/>
      <c r="AE5" s="34"/>
      <c r="AF5" s="34"/>
      <c r="AG5" s="34"/>
      <c r="AH5" s="34"/>
      <c r="AI5" s="34"/>
      <c r="AJ5" s="34"/>
    </row>
    <row r="6" spans="1:77" x14ac:dyDescent="0.35"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P6" s="34"/>
      <c r="AQ6" s="34"/>
      <c r="AR6" s="34"/>
      <c r="AS6" s="34"/>
      <c r="AU6" s="34"/>
      <c r="AV6" s="34"/>
      <c r="AW6" s="34"/>
      <c r="AX6" s="34"/>
      <c r="AY6" s="34"/>
      <c r="AZ6" s="34"/>
      <c r="BA6" s="34"/>
      <c r="BF6" s="34"/>
      <c r="BG6" s="34"/>
      <c r="BH6" s="34"/>
      <c r="BI6" s="34"/>
      <c r="BJ6" s="34"/>
      <c r="BK6" s="34"/>
      <c r="BL6" s="34"/>
      <c r="BM6" s="34"/>
      <c r="BN6" s="34"/>
      <c r="BO6" s="34"/>
    </row>
    <row r="7" spans="1:77" x14ac:dyDescent="0.35"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</row>
    <row r="9" spans="1:77" x14ac:dyDescent="0.35"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</row>
    <row r="10" spans="1:77" x14ac:dyDescent="0.35"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</row>
    <row r="11" spans="1:77" x14ac:dyDescent="0.35">
      <c r="AI11" s="81"/>
      <c r="AJ11" s="81"/>
      <c r="AK11" s="81"/>
      <c r="AL11" s="81"/>
    </row>
    <row r="13" spans="1:77" x14ac:dyDescent="0.35">
      <c r="AG13" s="96"/>
      <c r="AH13" s="96"/>
      <c r="AI13" s="96"/>
      <c r="AJ13" s="96"/>
      <c r="AK13" s="80"/>
      <c r="AL13" s="80"/>
      <c r="AM13" s="80"/>
      <c r="AN13" s="80"/>
      <c r="AO13" s="80"/>
      <c r="AP13" s="80"/>
      <c r="AQ13" s="80"/>
      <c r="AR13" s="80"/>
      <c r="AS13" s="80"/>
      <c r="AT13" s="80"/>
    </row>
    <row r="14" spans="1:77" x14ac:dyDescent="0.35">
      <c r="AG14" s="98"/>
      <c r="AH14" s="98"/>
      <c r="AI14" s="98"/>
      <c r="AJ14" s="98"/>
      <c r="AK14" s="34"/>
      <c r="AL14" s="34"/>
      <c r="AM14" s="34"/>
      <c r="AN14" s="34"/>
      <c r="AO14" s="34"/>
      <c r="AP14" s="34"/>
      <c r="AQ14" s="34"/>
      <c r="AR14" s="34"/>
      <c r="AS14" s="34"/>
      <c r="AT14" s="34"/>
    </row>
    <row r="15" spans="1:77" x14ac:dyDescent="0.35"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BJ15" s="125"/>
      <c r="BK15" s="125"/>
      <c r="BL15" s="125"/>
    </row>
    <row r="16" spans="1:77" x14ac:dyDescent="0.35">
      <c r="AI16" s="80"/>
      <c r="AJ16" s="63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J16" s="125"/>
      <c r="BK16" s="125"/>
      <c r="BL16" s="125"/>
    </row>
    <row r="17" spans="1:79" x14ac:dyDescent="0.35"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BJ17" s="125"/>
      <c r="BK17" s="125"/>
      <c r="BL17" s="125"/>
    </row>
    <row r="18" spans="1:79" x14ac:dyDescent="0.35">
      <c r="BJ18" s="125"/>
      <c r="BK18" s="125"/>
      <c r="BL18" s="125"/>
    </row>
    <row r="19" spans="1:79" x14ac:dyDescent="0.35">
      <c r="BJ19" s="125"/>
      <c r="BK19" s="125"/>
      <c r="BL19" s="125"/>
    </row>
    <row r="20" spans="1:79" x14ac:dyDescent="0.35">
      <c r="BJ20" s="125"/>
      <c r="BK20" s="125"/>
      <c r="BL20" s="125"/>
    </row>
    <row r="21" spans="1:79" x14ac:dyDescent="0.35">
      <c r="BJ21" s="125"/>
      <c r="BK21" s="125"/>
      <c r="BL21" s="125"/>
    </row>
    <row r="22" spans="1:79" x14ac:dyDescent="0.35">
      <c r="BJ22" s="125"/>
      <c r="BK22" s="125"/>
      <c r="BL22" s="125"/>
    </row>
    <row r="25" spans="1:79" x14ac:dyDescent="0.35">
      <c r="A25" s="33"/>
      <c r="B25" s="145">
        <v>41699</v>
      </c>
      <c r="C25" s="145"/>
      <c r="D25" s="145"/>
      <c r="E25" s="145">
        <v>41730</v>
      </c>
      <c r="F25" s="145"/>
      <c r="G25" s="145"/>
      <c r="H25" s="145">
        <v>41760</v>
      </c>
      <c r="I25" s="145"/>
      <c r="J25" s="145"/>
      <c r="K25" s="145">
        <v>41791</v>
      </c>
      <c r="L25" s="145"/>
      <c r="M25" s="145"/>
      <c r="N25" s="145">
        <v>41821</v>
      </c>
      <c r="O25" s="145"/>
      <c r="P25" s="145"/>
      <c r="Q25" s="145">
        <v>41852</v>
      </c>
      <c r="R25" s="145"/>
      <c r="S25" s="145"/>
      <c r="T25" s="145">
        <v>41883</v>
      </c>
      <c r="U25" s="145"/>
      <c r="V25" s="145"/>
      <c r="W25" s="145">
        <v>41913</v>
      </c>
      <c r="X25" s="145"/>
      <c r="Y25" s="145"/>
      <c r="Z25" s="145">
        <v>41944</v>
      </c>
      <c r="AA25" s="145"/>
      <c r="AB25" s="145"/>
      <c r="AC25" s="145">
        <v>41974</v>
      </c>
      <c r="AD25" s="145"/>
      <c r="AE25" s="145"/>
      <c r="AF25" s="145">
        <v>42005</v>
      </c>
      <c r="AG25" s="145"/>
      <c r="AH25" s="145"/>
      <c r="AI25" s="146">
        <v>42036</v>
      </c>
      <c r="AJ25" s="146"/>
      <c r="AK25" s="146"/>
      <c r="AL25" s="146">
        <v>42064</v>
      </c>
      <c r="AM25" s="146"/>
      <c r="AN25" s="146"/>
      <c r="AO25" s="146">
        <v>42095</v>
      </c>
      <c r="AP25" s="146"/>
      <c r="AQ25" s="146"/>
      <c r="AR25" s="146">
        <v>42125</v>
      </c>
      <c r="AS25" s="146"/>
      <c r="AT25" s="146"/>
      <c r="AU25" s="146">
        <v>42156</v>
      </c>
      <c r="AV25" s="146"/>
      <c r="AW25" s="146"/>
      <c r="AX25" s="146">
        <v>42186</v>
      </c>
      <c r="AY25" s="146"/>
      <c r="AZ25" s="146"/>
      <c r="BA25" s="146">
        <v>42217</v>
      </c>
      <c r="BB25" s="146"/>
      <c r="BC25" s="146"/>
      <c r="BD25" s="146">
        <v>42248</v>
      </c>
      <c r="BE25" s="146"/>
      <c r="BF25" s="146"/>
      <c r="BG25" s="146">
        <v>42278</v>
      </c>
      <c r="BH25" s="146"/>
      <c r="BI25" s="146"/>
      <c r="BJ25" s="146">
        <v>42309</v>
      </c>
      <c r="BK25" s="146"/>
      <c r="BL25" s="146"/>
      <c r="BM25" s="146">
        <v>42339</v>
      </c>
      <c r="BN25" s="146"/>
      <c r="BO25" s="146"/>
      <c r="BP25" s="146">
        <v>42370</v>
      </c>
      <c r="BQ25" s="146"/>
      <c r="BR25" s="146"/>
      <c r="BS25" s="146">
        <v>42401</v>
      </c>
      <c r="BT25" s="146"/>
      <c r="BU25" s="146"/>
      <c r="BV25" s="146">
        <v>42430</v>
      </c>
      <c r="BW25" s="146"/>
      <c r="BX25" s="146"/>
      <c r="BY25" s="146">
        <v>42461</v>
      </c>
      <c r="BZ25" s="146"/>
      <c r="CA25" s="146"/>
    </row>
    <row r="26" spans="1:79" x14ac:dyDescent="0.35">
      <c r="A26" s="33"/>
      <c r="B26" s="38" t="s">
        <v>103</v>
      </c>
      <c r="C26" s="38" t="s">
        <v>104</v>
      </c>
      <c r="D26" s="38" t="s">
        <v>105</v>
      </c>
      <c r="E26" s="38" t="s">
        <v>103</v>
      </c>
      <c r="F26" s="38" t="s">
        <v>104</v>
      </c>
      <c r="G26" s="38" t="s">
        <v>105</v>
      </c>
      <c r="H26" s="38" t="s">
        <v>103</v>
      </c>
      <c r="I26" s="38" t="s">
        <v>104</v>
      </c>
      <c r="J26" s="38" t="s">
        <v>105</v>
      </c>
      <c r="K26" s="38" t="s">
        <v>103</v>
      </c>
      <c r="L26" s="38" t="s">
        <v>104</v>
      </c>
      <c r="M26" s="38" t="s">
        <v>105</v>
      </c>
      <c r="N26" s="38" t="s">
        <v>103</v>
      </c>
      <c r="O26" s="38" t="s">
        <v>104</v>
      </c>
      <c r="P26" s="38" t="s">
        <v>105</v>
      </c>
      <c r="Q26" s="38" t="s">
        <v>103</v>
      </c>
      <c r="R26" s="38" t="s">
        <v>104</v>
      </c>
      <c r="S26" s="38" t="s">
        <v>105</v>
      </c>
      <c r="T26" s="38" t="s">
        <v>103</v>
      </c>
      <c r="U26" s="38" t="s">
        <v>104</v>
      </c>
      <c r="V26" s="38" t="s">
        <v>105</v>
      </c>
      <c r="W26" s="38" t="s">
        <v>103</v>
      </c>
      <c r="X26" s="38" t="s">
        <v>104</v>
      </c>
      <c r="Y26" s="38" t="s">
        <v>105</v>
      </c>
      <c r="Z26" s="38" t="s">
        <v>103</v>
      </c>
      <c r="AA26" s="38" t="s">
        <v>104</v>
      </c>
      <c r="AB26" s="38" t="s">
        <v>105</v>
      </c>
      <c r="AC26" s="38" t="s">
        <v>103</v>
      </c>
      <c r="AD26" s="38" t="s">
        <v>104</v>
      </c>
      <c r="AE26" s="38" t="s">
        <v>105</v>
      </c>
      <c r="AF26" s="38" t="s">
        <v>103</v>
      </c>
      <c r="AG26" s="38" t="s">
        <v>104</v>
      </c>
      <c r="AH26" s="38" t="s">
        <v>105</v>
      </c>
      <c r="AI26" s="38" t="s">
        <v>103</v>
      </c>
      <c r="AJ26" s="38" t="s">
        <v>104</v>
      </c>
      <c r="AK26" s="38" t="s">
        <v>105</v>
      </c>
      <c r="AL26" s="83" t="s">
        <v>103</v>
      </c>
      <c r="AM26" s="83" t="s">
        <v>104</v>
      </c>
      <c r="AN26" s="83" t="s">
        <v>105</v>
      </c>
      <c r="AO26" s="83" t="s">
        <v>103</v>
      </c>
      <c r="AP26" s="83" t="s">
        <v>104</v>
      </c>
      <c r="AQ26" s="83" t="s">
        <v>105</v>
      </c>
      <c r="AR26" s="83" t="s">
        <v>103</v>
      </c>
      <c r="AS26" s="83" t="s">
        <v>104</v>
      </c>
      <c r="AT26" s="83" t="s">
        <v>105</v>
      </c>
      <c r="AU26" s="83" t="s">
        <v>103</v>
      </c>
      <c r="AV26" s="83" t="s">
        <v>104</v>
      </c>
      <c r="AW26" s="83" t="s">
        <v>105</v>
      </c>
      <c r="AX26" s="83" t="s">
        <v>103</v>
      </c>
      <c r="AY26" s="83" t="s">
        <v>104</v>
      </c>
      <c r="AZ26" s="83" t="s">
        <v>105</v>
      </c>
      <c r="BA26" s="83" t="s">
        <v>103</v>
      </c>
      <c r="BB26" s="83" t="s">
        <v>104</v>
      </c>
      <c r="BC26" s="83" t="s">
        <v>105</v>
      </c>
      <c r="BD26" s="83" t="s">
        <v>103</v>
      </c>
      <c r="BE26" s="83" t="s">
        <v>104</v>
      </c>
      <c r="BF26" s="83" t="s">
        <v>105</v>
      </c>
      <c r="BG26" s="83" t="s">
        <v>103</v>
      </c>
      <c r="BH26" s="83" t="s">
        <v>104</v>
      </c>
      <c r="BI26" s="83" t="s">
        <v>105</v>
      </c>
      <c r="BJ26" s="83" t="s">
        <v>103</v>
      </c>
      <c r="BK26" s="83" t="s">
        <v>104</v>
      </c>
      <c r="BL26" s="83" t="s">
        <v>105</v>
      </c>
      <c r="BM26" s="83" t="s">
        <v>103</v>
      </c>
      <c r="BN26" s="83" t="s">
        <v>104</v>
      </c>
      <c r="BO26" s="83" t="s">
        <v>105</v>
      </c>
      <c r="BP26" s="83" t="s">
        <v>103</v>
      </c>
      <c r="BQ26" s="83" t="s">
        <v>104</v>
      </c>
      <c r="BR26" s="83" t="s">
        <v>105</v>
      </c>
      <c r="BS26" s="83" t="s">
        <v>103</v>
      </c>
      <c r="BT26" s="83" t="s">
        <v>104</v>
      </c>
      <c r="BU26" s="83" t="s">
        <v>105</v>
      </c>
      <c r="BV26" s="83" t="s">
        <v>103</v>
      </c>
      <c r="BW26" s="83" t="s">
        <v>104</v>
      </c>
      <c r="BX26" s="83" t="s">
        <v>105</v>
      </c>
      <c r="BY26" s="83" t="s">
        <v>103</v>
      </c>
      <c r="BZ26" s="83" t="s">
        <v>104</v>
      </c>
      <c r="CA26" s="83" t="s">
        <v>105</v>
      </c>
    </row>
    <row r="27" spans="1:79" x14ac:dyDescent="0.35">
      <c r="A27" s="39" t="s">
        <v>9</v>
      </c>
      <c r="B27" s="34">
        <v>78.571429999999992</v>
      </c>
      <c r="C27" s="34">
        <v>7.1428599999999998</v>
      </c>
      <c r="D27" s="34">
        <v>14.285709999999998</v>
      </c>
      <c r="E27" s="34">
        <v>76.470590000000001</v>
      </c>
      <c r="F27" s="34">
        <v>23.529410000000002</v>
      </c>
      <c r="G27" s="34">
        <v>0</v>
      </c>
      <c r="H27" s="34">
        <v>57.142859999999999</v>
      </c>
      <c r="I27" s="34">
        <v>35.714289999999998</v>
      </c>
      <c r="J27" s="34">
        <v>7.1428599999999998</v>
      </c>
      <c r="K27" s="34">
        <v>71.428570000000008</v>
      </c>
      <c r="L27" s="34">
        <v>21.428570000000001</v>
      </c>
      <c r="M27" s="34">
        <v>7.1428599999999998</v>
      </c>
      <c r="N27" s="34">
        <v>28.571429999999999</v>
      </c>
      <c r="O27" s="34">
        <v>71.428570000000008</v>
      </c>
      <c r="P27" s="34">
        <v>0</v>
      </c>
      <c r="Q27" s="34">
        <v>71.428570000000008</v>
      </c>
      <c r="R27" s="34">
        <v>21.428570000000001</v>
      </c>
      <c r="S27" s="34">
        <v>7.1428599999999998</v>
      </c>
      <c r="T27" s="34">
        <v>25</v>
      </c>
      <c r="U27" s="34">
        <v>43.75</v>
      </c>
      <c r="V27" s="34">
        <v>31.25</v>
      </c>
      <c r="W27" s="34">
        <v>12.5</v>
      </c>
      <c r="X27" s="34">
        <v>31.25</v>
      </c>
      <c r="Y27" s="34">
        <v>56.25</v>
      </c>
      <c r="Z27" s="34">
        <v>13.333329999999998</v>
      </c>
      <c r="AA27" s="34">
        <v>26.666669999999996</v>
      </c>
      <c r="AB27" s="34">
        <v>60</v>
      </c>
      <c r="AC27" s="84">
        <v>25</v>
      </c>
      <c r="AD27" s="84">
        <v>6.25</v>
      </c>
      <c r="AE27" s="84">
        <v>68.75</v>
      </c>
      <c r="AF27" s="34">
        <v>31.25</v>
      </c>
      <c r="AG27" s="34">
        <v>25</v>
      </c>
      <c r="AH27" s="34">
        <v>43.75</v>
      </c>
      <c r="AI27" s="34">
        <v>53.333329999999997</v>
      </c>
      <c r="AJ27" s="34">
        <v>13.33333</v>
      </c>
      <c r="AK27" s="34">
        <v>33.333329999999997</v>
      </c>
      <c r="AL27" s="34">
        <v>60</v>
      </c>
      <c r="AM27" s="34">
        <v>13.333329999999998</v>
      </c>
      <c r="AN27" s="34">
        <v>26.666669999999996</v>
      </c>
      <c r="AO27" s="32">
        <v>56.25</v>
      </c>
      <c r="AP27" s="32">
        <v>25</v>
      </c>
      <c r="AQ27" s="32">
        <v>18.75</v>
      </c>
      <c r="AR27" s="32">
        <v>60</v>
      </c>
      <c r="AS27" s="32">
        <v>20</v>
      </c>
      <c r="AT27" s="32">
        <v>20</v>
      </c>
      <c r="AU27" s="32">
        <v>16.66667</v>
      </c>
      <c r="AV27" s="32">
        <v>25</v>
      </c>
      <c r="AW27" s="32">
        <v>58.333330000000004</v>
      </c>
      <c r="AX27" s="32">
        <v>20</v>
      </c>
      <c r="AY27" s="32">
        <v>20</v>
      </c>
      <c r="AZ27" s="32">
        <v>60</v>
      </c>
      <c r="BA27" s="32">
        <v>35.294119999999999</v>
      </c>
      <c r="BB27" s="32">
        <v>29.411759999999997</v>
      </c>
      <c r="BC27" s="32">
        <v>35.294119999999999</v>
      </c>
      <c r="BD27" s="32">
        <v>6.6666699999999999</v>
      </c>
      <c r="BE27" s="32">
        <v>13.333329999999998</v>
      </c>
      <c r="BF27" s="32">
        <v>80</v>
      </c>
      <c r="BG27" s="32">
        <v>28.571429999999999</v>
      </c>
      <c r="BH27" s="32">
        <v>21.428570000000001</v>
      </c>
      <c r="BI27" s="32">
        <v>50</v>
      </c>
      <c r="BJ27" s="32">
        <v>64.285709999999995</v>
      </c>
      <c r="BK27" s="32">
        <v>7.1428599999999998</v>
      </c>
      <c r="BL27" s="32">
        <v>28.571429999999999</v>
      </c>
      <c r="BM27" s="32">
        <v>26.666669999999996</v>
      </c>
      <c r="BN27" s="32">
        <v>26.666669999999996</v>
      </c>
      <c r="BO27" s="32">
        <v>46.666669999999996</v>
      </c>
      <c r="BP27" s="32">
        <v>46.666669999999996</v>
      </c>
      <c r="BQ27" s="32">
        <v>6.6666699999999999</v>
      </c>
      <c r="BR27" s="32">
        <v>46.666669999999996</v>
      </c>
      <c r="BS27" s="32">
        <v>75</v>
      </c>
      <c r="BT27" s="32">
        <v>12.5</v>
      </c>
      <c r="BU27" s="32">
        <v>12.5</v>
      </c>
      <c r="BV27" s="32">
        <v>66.666669999999996</v>
      </c>
      <c r="BW27" s="32">
        <v>26.666669999999996</v>
      </c>
      <c r="BX27" s="32">
        <v>6.6666699999999999</v>
      </c>
      <c r="BY27" s="32">
        <v>57.142859999999999</v>
      </c>
      <c r="BZ27" s="32">
        <v>35.714289999999998</v>
      </c>
      <c r="CA27" s="32">
        <v>7.1428599999999998</v>
      </c>
    </row>
    <row r="28" spans="1:79" x14ac:dyDescent="0.35">
      <c r="A28" s="39" t="s">
        <v>7</v>
      </c>
      <c r="B28" s="34">
        <v>58.064519999999995</v>
      </c>
      <c r="C28" s="34">
        <v>29.032259999999997</v>
      </c>
      <c r="D28" s="34">
        <v>12.903229999999999</v>
      </c>
      <c r="E28" s="34">
        <v>32.25806</v>
      </c>
      <c r="F28" s="34">
        <v>51.612899999999996</v>
      </c>
      <c r="G28" s="34">
        <v>16.12903</v>
      </c>
      <c r="H28" s="34">
        <v>58.064519999999995</v>
      </c>
      <c r="I28" s="34">
        <v>38.709679999999999</v>
      </c>
      <c r="J28" s="34">
        <v>3.2258099999999996</v>
      </c>
      <c r="K28" s="34">
        <v>66.666669999999996</v>
      </c>
      <c r="L28" s="34">
        <v>33.333329999999997</v>
      </c>
      <c r="M28" s="34">
        <v>0</v>
      </c>
      <c r="N28" s="34">
        <v>29.032259999999997</v>
      </c>
      <c r="O28" s="34">
        <v>67.74194</v>
      </c>
      <c r="P28" s="34">
        <v>3.2258099999999996</v>
      </c>
      <c r="Q28" s="34">
        <v>51.515149999999998</v>
      </c>
      <c r="R28" s="34">
        <v>48.484850000000002</v>
      </c>
      <c r="S28" s="34">
        <v>0</v>
      </c>
      <c r="T28" s="34">
        <v>43.333329999999997</v>
      </c>
      <c r="U28" s="34">
        <v>20</v>
      </c>
      <c r="V28" s="34">
        <v>36.666670000000003</v>
      </c>
      <c r="W28" s="34">
        <v>40</v>
      </c>
      <c r="X28" s="34">
        <v>20</v>
      </c>
      <c r="Y28" s="34">
        <v>40</v>
      </c>
      <c r="Z28" s="34">
        <v>32.25806</v>
      </c>
      <c r="AA28" s="34">
        <v>32.25806</v>
      </c>
      <c r="AB28" s="34">
        <v>35.483870000000003</v>
      </c>
      <c r="AC28" s="84">
        <v>29.032259999999997</v>
      </c>
      <c r="AD28" s="84">
        <v>9.6774199999999997</v>
      </c>
      <c r="AE28" s="84">
        <v>61.290320000000001</v>
      </c>
      <c r="AF28" s="34">
        <v>24.242419999999999</v>
      </c>
      <c r="AG28" s="34">
        <v>12.12121</v>
      </c>
      <c r="AH28" s="34">
        <v>63.636360000000003</v>
      </c>
      <c r="AI28" s="34">
        <v>46.666670000000003</v>
      </c>
      <c r="AJ28" s="34">
        <v>13.33333</v>
      </c>
      <c r="AK28" s="34">
        <v>40</v>
      </c>
      <c r="AL28" s="34">
        <v>60</v>
      </c>
      <c r="AM28" s="34">
        <v>10</v>
      </c>
      <c r="AN28" s="34">
        <v>30</v>
      </c>
      <c r="AO28" s="32">
        <v>64.516130000000004</v>
      </c>
      <c r="AP28" s="32">
        <v>12.903229999999999</v>
      </c>
      <c r="AQ28" s="32">
        <v>22.580649999999999</v>
      </c>
      <c r="AR28" s="32">
        <v>58.064519999999995</v>
      </c>
      <c r="AS28" s="32">
        <v>25.806449999999998</v>
      </c>
      <c r="AT28" s="32">
        <v>16.12903</v>
      </c>
      <c r="AU28" s="32">
        <v>34.782610000000005</v>
      </c>
      <c r="AV28" s="32">
        <v>26.086959999999998</v>
      </c>
      <c r="AW28" s="32">
        <v>39.130429999999997</v>
      </c>
      <c r="AX28" s="32">
        <v>35.483870000000003</v>
      </c>
      <c r="AY28" s="32">
        <v>9.6774199999999997</v>
      </c>
      <c r="AZ28" s="32">
        <v>54.838709999999999</v>
      </c>
      <c r="BA28" s="32">
        <v>41.379310000000004</v>
      </c>
      <c r="BB28" s="32">
        <v>17.241379999999999</v>
      </c>
      <c r="BC28" s="32">
        <v>41.379310000000004</v>
      </c>
      <c r="BD28" s="32">
        <v>29.032259999999997</v>
      </c>
      <c r="BE28" s="32">
        <v>22.580649999999999</v>
      </c>
      <c r="BF28" s="32">
        <v>48.387099999999997</v>
      </c>
      <c r="BG28" s="32">
        <v>34.375</v>
      </c>
      <c r="BH28" s="32">
        <v>31.25</v>
      </c>
      <c r="BI28" s="32">
        <v>34.375</v>
      </c>
      <c r="BJ28" s="32">
        <v>53.125</v>
      </c>
      <c r="BK28" s="32">
        <v>15.625</v>
      </c>
      <c r="BL28" s="32">
        <v>31.25</v>
      </c>
      <c r="BM28" s="32">
        <v>32.25806</v>
      </c>
      <c r="BN28" s="32">
        <v>35.483870000000003</v>
      </c>
      <c r="BO28" s="32">
        <v>32.25806</v>
      </c>
      <c r="BP28" s="32">
        <v>41.935480000000005</v>
      </c>
      <c r="BQ28" s="32">
        <v>19.354839999999999</v>
      </c>
      <c r="BR28" s="32">
        <v>38.709679999999999</v>
      </c>
      <c r="BS28" s="32">
        <v>45.161290000000001</v>
      </c>
      <c r="BT28" s="32">
        <v>38.709679999999999</v>
      </c>
      <c r="BU28" s="32">
        <v>16.12903</v>
      </c>
      <c r="BV28" s="32">
        <v>67.74194</v>
      </c>
      <c r="BW28" s="32">
        <v>25.806449999999998</v>
      </c>
      <c r="BX28" s="32">
        <v>6.4516100000000005</v>
      </c>
      <c r="BY28" s="32">
        <v>61.290320000000001</v>
      </c>
      <c r="BZ28" s="32">
        <v>29.032259999999997</v>
      </c>
      <c r="CA28" s="32">
        <v>9.6774199999999997</v>
      </c>
    </row>
    <row r="29" spans="1:79" x14ac:dyDescent="0.35">
      <c r="A29" s="39" t="s">
        <v>2</v>
      </c>
      <c r="B29" s="34">
        <v>78.571429999999992</v>
      </c>
      <c r="C29" s="34">
        <v>10.71429</v>
      </c>
      <c r="D29" s="34">
        <v>10.71429</v>
      </c>
      <c r="E29" s="34">
        <v>58.620689999999996</v>
      </c>
      <c r="F29" s="34">
        <v>31.034479999999999</v>
      </c>
      <c r="G29" s="34">
        <v>10.34483</v>
      </c>
      <c r="H29" s="34">
        <v>74.074070000000006</v>
      </c>
      <c r="I29" s="34">
        <v>18.518519999999999</v>
      </c>
      <c r="J29" s="34">
        <v>7.4074100000000005</v>
      </c>
      <c r="K29" s="34">
        <v>57.142859999999999</v>
      </c>
      <c r="L29" s="34">
        <v>42.857140000000001</v>
      </c>
      <c r="M29" s="34">
        <v>0</v>
      </c>
      <c r="N29" s="34">
        <v>33.333329999999997</v>
      </c>
      <c r="O29" s="34">
        <v>59.259260000000005</v>
      </c>
      <c r="P29" s="34">
        <v>7.4074100000000005</v>
      </c>
      <c r="Q29" s="34">
        <v>29.629630000000002</v>
      </c>
      <c r="R29" s="34">
        <v>66.666669999999996</v>
      </c>
      <c r="S29" s="34">
        <v>3.7037</v>
      </c>
      <c r="T29" s="34">
        <v>29.629630000000002</v>
      </c>
      <c r="U29" s="34">
        <v>25.925930000000001</v>
      </c>
      <c r="V29" s="34">
        <v>44.44444</v>
      </c>
      <c r="W29" s="34">
        <v>33.333329999999997</v>
      </c>
      <c r="X29" s="34">
        <v>18.518519999999999</v>
      </c>
      <c r="Y29" s="34">
        <v>48.148150000000001</v>
      </c>
      <c r="Z29" s="34">
        <v>17.857139999999998</v>
      </c>
      <c r="AA29" s="34">
        <v>14.285709999999998</v>
      </c>
      <c r="AB29" s="34">
        <v>67.857140000000001</v>
      </c>
      <c r="AC29" s="84">
        <v>33.333329999999997</v>
      </c>
      <c r="AD29" s="84">
        <v>37.037039999999998</v>
      </c>
      <c r="AE29" s="84">
        <v>29.629630000000002</v>
      </c>
      <c r="AF29" s="34">
        <v>42.307690000000001</v>
      </c>
      <c r="AG29" s="34">
        <v>23.076920000000001</v>
      </c>
      <c r="AH29" s="34">
        <v>34.615380000000002</v>
      </c>
      <c r="AI29" s="34">
        <v>44.44444</v>
      </c>
      <c r="AJ29" s="34">
        <v>25.925930000000001</v>
      </c>
      <c r="AK29" s="34">
        <v>29.629629999999999</v>
      </c>
      <c r="AL29" s="34">
        <v>60</v>
      </c>
      <c r="AM29" s="34">
        <v>26.666669999999996</v>
      </c>
      <c r="AN29" s="34">
        <v>13.333329999999998</v>
      </c>
      <c r="AO29" s="32">
        <v>40.740739999999995</v>
      </c>
      <c r="AP29" s="32">
        <v>33.333329999999997</v>
      </c>
      <c r="AQ29" s="32">
        <v>25.925930000000001</v>
      </c>
      <c r="AR29" s="32">
        <v>59.259260000000005</v>
      </c>
      <c r="AS29" s="32">
        <v>18.518519999999999</v>
      </c>
      <c r="AT29" s="32">
        <v>22.22222</v>
      </c>
      <c r="AU29" s="32">
        <v>11.764710000000001</v>
      </c>
      <c r="AV29" s="32">
        <v>11.764710000000001</v>
      </c>
      <c r="AW29" s="32">
        <v>76.470590000000001</v>
      </c>
      <c r="AX29" s="32">
        <v>29.629630000000002</v>
      </c>
      <c r="AY29" s="32">
        <v>14.814810000000001</v>
      </c>
      <c r="AZ29" s="32">
        <v>55.555560000000007</v>
      </c>
      <c r="BA29" s="32">
        <v>51.851849999999999</v>
      </c>
      <c r="BB29" s="32">
        <v>22.22222</v>
      </c>
      <c r="BC29" s="32">
        <v>25.925930000000001</v>
      </c>
      <c r="BD29" s="32">
        <v>37.037039999999998</v>
      </c>
      <c r="BE29" s="32">
        <v>14.814810000000001</v>
      </c>
      <c r="BF29" s="32">
        <v>48.148150000000001</v>
      </c>
      <c r="BG29" s="32">
        <v>29.629630000000002</v>
      </c>
      <c r="BH29" s="32">
        <v>33.333329999999997</v>
      </c>
      <c r="BI29" s="32">
        <v>37.037039999999998</v>
      </c>
      <c r="BJ29" s="32">
        <v>65.384619999999998</v>
      </c>
      <c r="BK29" s="32">
        <v>15.384619999999998</v>
      </c>
      <c r="BL29" s="32">
        <v>19.23077</v>
      </c>
      <c r="BM29" s="32">
        <v>29.629630000000002</v>
      </c>
      <c r="BN29" s="32">
        <v>33.333329999999997</v>
      </c>
      <c r="BO29" s="32">
        <v>37.037039999999998</v>
      </c>
      <c r="BP29" s="32">
        <v>33.333329999999997</v>
      </c>
      <c r="BQ29" s="32">
        <v>18.518519999999999</v>
      </c>
      <c r="BR29" s="32">
        <v>48.148150000000001</v>
      </c>
      <c r="BS29" s="32">
        <v>62.962960000000002</v>
      </c>
      <c r="BT29" s="32">
        <v>22.22222</v>
      </c>
      <c r="BU29" s="32">
        <v>14.814810000000001</v>
      </c>
      <c r="BV29" s="32">
        <v>62.962960000000002</v>
      </c>
      <c r="BW29" s="32">
        <v>33.333329999999997</v>
      </c>
      <c r="BX29" s="32">
        <v>3.7037</v>
      </c>
      <c r="BY29" s="32">
        <v>51.851849999999999</v>
      </c>
      <c r="BZ29" s="32">
        <v>29.629630000000002</v>
      </c>
      <c r="CA29" s="32">
        <v>18.518519999999999</v>
      </c>
    </row>
    <row r="30" spans="1:79" x14ac:dyDescent="0.35">
      <c r="A30" s="39" t="s">
        <v>107</v>
      </c>
      <c r="B30" s="34">
        <v>67.796610000000001</v>
      </c>
      <c r="C30" s="34">
        <v>20.338979999999999</v>
      </c>
      <c r="D30" s="34">
        <v>11.864409999999999</v>
      </c>
      <c r="E30" s="34">
        <v>45</v>
      </c>
      <c r="F30" s="34">
        <v>41.666670000000003</v>
      </c>
      <c r="G30" s="34">
        <v>13.333329999999998</v>
      </c>
      <c r="H30" s="34">
        <v>65.517240000000001</v>
      </c>
      <c r="I30" s="34">
        <v>29.31034</v>
      </c>
      <c r="J30" s="34">
        <v>5.1724100000000002</v>
      </c>
      <c r="K30" s="34">
        <v>62.06897</v>
      </c>
      <c r="L30" s="34">
        <v>37.93103</v>
      </c>
      <c r="M30" s="34">
        <v>0</v>
      </c>
      <c r="N30" s="34">
        <v>31.034479999999999</v>
      </c>
      <c r="O30" s="34">
        <v>63.793100000000003</v>
      </c>
      <c r="P30" s="34">
        <v>5.1724100000000002</v>
      </c>
      <c r="Q30" s="34">
        <v>41.666670000000003</v>
      </c>
      <c r="R30" s="34">
        <v>56.666669999999996</v>
      </c>
      <c r="S30" s="34">
        <v>1.6666699999999999</v>
      </c>
      <c r="T30" s="34">
        <v>36.842109999999998</v>
      </c>
      <c r="U30" s="34">
        <v>22.807020000000001</v>
      </c>
      <c r="V30" s="34">
        <v>40.350880000000004</v>
      </c>
      <c r="W30" s="34">
        <v>36.842109999999998</v>
      </c>
      <c r="X30" s="34">
        <v>19.298249999999999</v>
      </c>
      <c r="Y30" s="34">
        <v>43.859650000000002</v>
      </c>
      <c r="Z30" s="34">
        <v>19.81982</v>
      </c>
      <c r="AA30" s="34">
        <v>21.62162</v>
      </c>
      <c r="AB30" s="34">
        <v>58.558560000000007</v>
      </c>
      <c r="AC30" s="84">
        <v>31.034479999999999</v>
      </c>
      <c r="AD30" s="84">
        <v>22.413789999999999</v>
      </c>
      <c r="AE30" s="84">
        <v>46.551720000000003</v>
      </c>
      <c r="AF30" s="34">
        <v>32.203389999999999</v>
      </c>
      <c r="AG30" s="34">
        <v>16.949149999999999</v>
      </c>
      <c r="AH30" s="34">
        <v>50.847459999999998</v>
      </c>
      <c r="AI30" s="34">
        <v>45.614040000000003</v>
      </c>
      <c r="AJ30" s="34">
        <v>19.298249999999999</v>
      </c>
      <c r="AK30" s="34">
        <v>35.087719999999997</v>
      </c>
      <c r="AL30" s="34">
        <v>60</v>
      </c>
      <c r="AM30" s="34">
        <v>18.33333</v>
      </c>
      <c r="AN30" s="34">
        <v>21.66667</v>
      </c>
      <c r="AO30" s="32">
        <v>53.448280000000004</v>
      </c>
      <c r="AP30" s="32">
        <v>22.413789999999999</v>
      </c>
      <c r="AQ30" s="32">
        <v>24.137930000000001</v>
      </c>
      <c r="AR30" s="32">
        <v>58.620689999999996</v>
      </c>
      <c r="AS30" s="32">
        <v>22.413789999999999</v>
      </c>
      <c r="AT30" s="32">
        <v>18.965519999999998</v>
      </c>
      <c r="AU30" s="32">
        <v>25</v>
      </c>
      <c r="AV30" s="32">
        <v>20</v>
      </c>
      <c r="AW30" s="32">
        <v>55.000000000000007</v>
      </c>
      <c r="AX30" s="32">
        <v>32.758620000000001</v>
      </c>
      <c r="AY30" s="32">
        <v>12.06897</v>
      </c>
      <c r="AZ30" s="32">
        <v>55.172410000000006</v>
      </c>
      <c r="BA30" s="32">
        <v>46.428570000000001</v>
      </c>
      <c r="BB30" s="32">
        <v>19.642860000000002</v>
      </c>
      <c r="BC30" s="32">
        <v>33.928570000000001</v>
      </c>
      <c r="BD30" s="32">
        <v>32.758620000000001</v>
      </c>
      <c r="BE30" s="32">
        <v>18.965519999999998</v>
      </c>
      <c r="BF30" s="32">
        <v>48.275860000000002</v>
      </c>
      <c r="BG30" s="32">
        <v>32.203389999999999</v>
      </c>
      <c r="BH30" s="32">
        <v>32.203389999999999</v>
      </c>
      <c r="BI30" s="32">
        <v>35.593219999999995</v>
      </c>
      <c r="BJ30" s="32">
        <v>58.620689999999996</v>
      </c>
      <c r="BK30" s="32">
        <v>15.517239999999999</v>
      </c>
      <c r="BL30" s="32">
        <v>25.862069999999999</v>
      </c>
      <c r="BM30" s="32">
        <v>31.034479999999999</v>
      </c>
      <c r="BN30" s="32">
        <v>34.482759999999999</v>
      </c>
      <c r="BO30" s="32">
        <v>34.482759999999999</v>
      </c>
      <c r="BP30" s="32">
        <v>37.93103</v>
      </c>
      <c r="BQ30" s="32">
        <v>18.965519999999998</v>
      </c>
      <c r="BR30" s="32">
        <v>43.103449999999995</v>
      </c>
      <c r="BS30" s="32">
        <v>53.448280000000004</v>
      </c>
      <c r="BT30" s="32">
        <v>31.034479999999999</v>
      </c>
      <c r="BU30" s="32">
        <v>15.517239999999999</v>
      </c>
      <c r="BV30" s="32">
        <v>65.517240000000001</v>
      </c>
      <c r="BW30" s="32">
        <v>29.31034</v>
      </c>
      <c r="BX30" s="32">
        <v>5.1724100000000002</v>
      </c>
      <c r="BY30" s="32">
        <v>56.896550000000005</v>
      </c>
      <c r="BZ30" s="32">
        <v>29.31034</v>
      </c>
      <c r="CA30" s="32">
        <v>13.793099999999999</v>
      </c>
    </row>
    <row r="31" spans="1:79" x14ac:dyDescent="0.35">
      <c r="A31" s="39" t="s">
        <v>108</v>
      </c>
      <c r="B31" s="34">
        <v>69.863010000000003</v>
      </c>
      <c r="C31" s="34">
        <v>17.808219999999999</v>
      </c>
      <c r="D31" s="34">
        <v>12.32877</v>
      </c>
      <c r="E31" s="34">
        <v>51.948050000000002</v>
      </c>
      <c r="F31" s="34">
        <v>37.66234</v>
      </c>
      <c r="G31" s="34">
        <v>10.389610000000001</v>
      </c>
      <c r="H31" s="34">
        <v>63.888889999999996</v>
      </c>
      <c r="I31" s="34">
        <v>30.55556</v>
      </c>
      <c r="J31" s="34">
        <v>5.5555599999999998</v>
      </c>
      <c r="K31" s="34">
        <v>63.888889999999996</v>
      </c>
      <c r="L31" s="34">
        <v>34.72222</v>
      </c>
      <c r="M31" s="34">
        <v>1.38889</v>
      </c>
      <c r="N31" s="34">
        <v>30.55556</v>
      </c>
      <c r="O31" s="34">
        <v>65.277779999999993</v>
      </c>
      <c r="P31" s="34">
        <v>4.1666699999999999</v>
      </c>
      <c r="Q31" s="34">
        <v>47.2973</v>
      </c>
      <c r="R31" s="34">
        <v>50</v>
      </c>
      <c r="S31" s="34">
        <v>2.7027000000000001</v>
      </c>
      <c r="T31" s="34">
        <v>34.246580000000002</v>
      </c>
      <c r="U31" s="34">
        <v>27.397260000000003</v>
      </c>
      <c r="V31" s="34">
        <v>38.356160000000003</v>
      </c>
      <c r="W31" s="34">
        <v>31.506849999999996</v>
      </c>
      <c r="X31" s="34">
        <v>21.917809999999999</v>
      </c>
      <c r="Y31" s="34">
        <v>46.575339999999997</v>
      </c>
      <c r="Z31" s="34">
        <v>22.97297</v>
      </c>
      <c r="AA31" s="34">
        <v>24.32432</v>
      </c>
      <c r="AB31" s="34">
        <v>52.7027</v>
      </c>
      <c r="AC31" s="84">
        <v>30.43478</v>
      </c>
      <c r="AD31" s="84">
        <v>20</v>
      </c>
      <c r="AE31" s="84">
        <v>49.565219999999997</v>
      </c>
      <c r="AF31" s="34">
        <v>32</v>
      </c>
      <c r="AG31" s="34">
        <v>18.66667</v>
      </c>
      <c r="AH31" s="34">
        <v>49.333329999999997</v>
      </c>
      <c r="AI31" s="34">
        <v>47.22222</v>
      </c>
      <c r="AJ31" s="34">
        <v>18.05556</v>
      </c>
      <c r="AK31" s="34">
        <v>34.72222</v>
      </c>
      <c r="AL31" s="34">
        <v>61.538459999999993</v>
      </c>
      <c r="AM31" s="34">
        <v>16.66667</v>
      </c>
      <c r="AN31" s="34">
        <v>21.79487</v>
      </c>
      <c r="AO31" s="32">
        <v>54.054049999999997</v>
      </c>
      <c r="AP31" s="32">
        <v>22.97297</v>
      </c>
      <c r="AQ31" s="32">
        <v>22.97297</v>
      </c>
      <c r="AR31" s="32">
        <v>58.904109999999996</v>
      </c>
      <c r="AS31" s="32">
        <v>21.917809999999999</v>
      </c>
      <c r="AT31" s="32">
        <v>19.178080000000001</v>
      </c>
      <c r="AU31" s="32">
        <v>23.076920000000001</v>
      </c>
      <c r="AV31" s="32">
        <v>21.153849999999998</v>
      </c>
      <c r="AW31" s="32">
        <v>55.76923</v>
      </c>
      <c r="AX31" s="32">
        <v>30.136990000000001</v>
      </c>
      <c r="AY31" s="32">
        <v>13.698630000000001</v>
      </c>
      <c r="AZ31" s="32">
        <v>56.164380000000001</v>
      </c>
      <c r="BA31" s="32">
        <v>43.835619999999999</v>
      </c>
      <c r="BB31" s="32">
        <v>21.917809999999999</v>
      </c>
      <c r="BC31" s="32">
        <v>34.246580000000002</v>
      </c>
      <c r="BD31" s="32">
        <v>27.397260000000003</v>
      </c>
      <c r="BE31" s="32">
        <v>17.808219999999999</v>
      </c>
      <c r="BF31" s="32">
        <v>54.794520000000006</v>
      </c>
      <c r="BG31" s="32">
        <v>31.506849999999996</v>
      </c>
      <c r="BH31" s="32">
        <v>30.136990000000001</v>
      </c>
      <c r="BI31" s="32">
        <v>38.356160000000003</v>
      </c>
      <c r="BJ31" s="32">
        <v>59.722220000000007</v>
      </c>
      <c r="BK31" s="32">
        <v>13.888890000000002</v>
      </c>
      <c r="BL31" s="32">
        <v>26.388889999999996</v>
      </c>
      <c r="BM31" s="32">
        <v>30.136990000000001</v>
      </c>
      <c r="BN31" s="32">
        <v>32.876709999999996</v>
      </c>
      <c r="BO31" s="32">
        <v>36.9863</v>
      </c>
      <c r="BP31" s="32">
        <v>39.726030000000002</v>
      </c>
      <c r="BQ31" s="32">
        <v>16.438359999999999</v>
      </c>
      <c r="BR31" s="32">
        <v>43.835619999999999</v>
      </c>
      <c r="BS31" s="32">
        <v>58.108110000000003</v>
      </c>
      <c r="BT31" s="32">
        <v>27.027030000000003</v>
      </c>
      <c r="BU31" s="32">
        <v>14.864859999999998</v>
      </c>
      <c r="BV31" s="32">
        <v>65.753419999999991</v>
      </c>
      <c r="BW31" s="32">
        <v>28.767120000000002</v>
      </c>
      <c r="BX31" s="32">
        <v>5.4794499999999999</v>
      </c>
      <c r="BY31" s="32">
        <v>56.944439999999993</v>
      </c>
      <c r="BZ31" s="32">
        <v>30.55556</v>
      </c>
      <c r="CA31" s="32">
        <v>12.5</v>
      </c>
    </row>
    <row r="32" spans="1:79" x14ac:dyDescent="0.35">
      <c r="A32" s="39" t="s">
        <v>5</v>
      </c>
      <c r="B32" s="34">
        <v>68.468469999999996</v>
      </c>
      <c r="C32" s="34">
        <v>26.126129999999996</v>
      </c>
      <c r="D32" s="34">
        <v>5.4054099999999998</v>
      </c>
      <c r="E32" s="34">
        <v>65.740740000000002</v>
      </c>
      <c r="F32" s="34">
        <v>26.851849999999999</v>
      </c>
      <c r="G32" s="34">
        <v>7.4074100000000005</v>
      </c>
      <c r="H32" s="34">
        <v>60.176989999999996</v>
      </c>
      <c r="I32" s="34">
        <v>30.0885</v>
      </c>
      <c r="J32" s="34">
        <v>9.7345100000000002</v>
      </c>
      <c r="K32" s="34">
        <v>72.972970000000004</v>
      </c>
      <c r="L32" s="34">
        <v>25.22523</v>
      </c>
      <c r="M32" s="34">
        <v>1.8017999999999998</v>
      </c>
      <c r="N32" s="34">
        <v>35.13514</v>
      </c>
      <c r="O32" s="34">
        <v>63.96396</v>
      </c>
      <c r="P32" s="34">
        <v>0.90089999999999992</v>
      </c>
      <c r="Q32" s="34">
        <v>47.706420000000001</v>
      </c>
      <c r="R32" s="34">
        <v>51.376149999999996</v>
      </c>
      <c r="S32" s="34">
        <v>0.91742999999999997</v>
      </c>
      <c r="T32" s="34">
        <v>38.888889999999996</v>
      </c>
      <c r="U32" s="34">
        <v>35.185189999999999</v>
      </c>
      <c r="V32" s="34">
        <v>25.925930000000001</v>
      </c>
      <c r="W32" s="34">
        <v>20.370369999999998</v>
      </c>
      <c r="X32" s="34">
        <v>27.777780000000003</v>
      </c>
      <c r="Y32" s="34">
        <v>51.851849999999999</v>
      </c>
      <c r="Z32" s="34">
        <v>19.81982</v>
      </c>
      <c r="AA32" s="34">
        <v>21.62162</v>
      </c>
      <c r="AB32" s="34">
        <v>58.558560000000007</v>
      </c>
      <c r="AC32" s="84">
        <v>29.72973</v>
      </c>
      <c r="AD32" s="84">
        <v>18.91892</v>
      </c>
      <c r="AE32" s="84">
        <v>51.351349999999996</v>
      </c>
      <c r="AF32" s="34">
        <v>38.181820000000002</v>
      </c>
      <c r="AG32" s="34">
        <v>28.181820000000002</v>
      </c>
      <c r="AH32" s="34">
        <v>33.636359999999996</v>
      </c>
      <c r="AI32" s="34">
        <v>58.333329999999997</v>
      </c>
      <c r="AJ32" s="34">
        <v>22.22222</v>
      </c>
      <c r="AK32" s="34">
        <v>19.44444</v>
      </c>
      <c r="AL32" s="34">
        <v>57.798170000000006</v>
      </c>
      <c r="AM32" s="34">
        <v>15.59633</v>
      </c>
      <c r="AN32" s="34">
        <v>26.605499999999999</v>
      </c>
      <c r="AO32" s="32">
        <v>65.454549999999998</v>
      </c>
      <c r="AP32" s="32">
        <v>21.818180000000002</v>
      </c>
      <c r="AQ32" s="32">
        <v>12.727269999999999</v>
      </c>
      <c r="AR32" s="32">
        <v>54.954950000000004</v>
      </c>
      <c r="AS32" s="32">
        <v>28.82883</v>
      </c>
      <c r="AT32" s="32">
        <v>16.21622</v>
      </c>
      <c r="AU32" s="32">
        <v>32.5</v>
      </c>
      <c r="AV32" s="32">
        <v>22.5</v>
      </c>
      <c r="AW32" s="32">
        <v>45</v>
      </c>
      <c r="AX32" s="32">
        <v>41.071429999999999</v>
      </c>
      <c r="AY32" s="32">
        <v>25.892860000000002</v>
      </c>
      <c r="AZ32" s="32">
        <v>33.035710000000002</v>
      </c>
      <c r="BA32" s="32">
        <v>26.126129999999996</v>
      </c>
      <c r="BB32" s="32">
        <v>28.82883</v>
      </c>
      <c r="BC32" s="32">
        <v>45.045049999999996</v>
      </c>
      <c r="BD32" s="32">
        <v>33.333329999999997</v>
      </c>
      <c r="BE32" s="32">
        <v>24.32432</v>
      </c>
      <c r="BF32" s="32">
        <v>42.34234</v>
      </c>
      <c r="BG32" s="32">
        <v>47.747749999999996</v>
      </c>
      <c r="BH32" s="32">
        <v>19.81982</v>
      </c>
      <c r="BI32" s="32">
        <v>32.432430000000004</v>
      </c>
      <c r="BJ32" s="32">
        <v>58.558560000000007</v>
      </c>
      <c r="BK32" s="32">
        <v>16.21622</v>
      </c>
      <c r="BL32" s="32">
        <v>25.22523</v>
      </c>
      <c r="BM32" s="32">
        <v>42.727269999999997</v>
      </c>
      <c r="BN32" s="32">
        <v>16.36364</v>
      </c>
      <c r="BO32" s="32">
        <v>40.909089999999999</v>
      </c>
      <c r="BP32" s="32">
        <v>36.03604</v>
      </c>
      <c r="BQ32" s="32">
        <v>24.32432</v>
      </c>
      <c r="BR32" s="32">
        <v>39.63964</v>
      </c>
      <c r="BS32" s="32">
        <v>64.220179999999999</v>
      </c>
      <c r="BT32" s="32">
        <v>18.34862</v>
      </c>
      <c r="BU32" s="32">
        <v>17.431190000000001</v>
      </c>
      <c r="BV32" s="32">
        <v>72.972970000000004</v>
      </c>
      <c r="BW32" s="32">
        <v>23.42342</v>
      </c>
      <c r="BX32" s="32">
        <v>3.6035999999999997</v>
      </c>
      <c r="BY32" s="32">
        <v>63.063060000000007</v>
      </c>
      <c r="BZ32" s="32">
        <v>28.82883</v>
      </c>
      <c r="CA32" s="32">
        <v>8.1081099999999999</v>
      </c>
    </row>
    <row r="33" spans="1:79" x14ac:dyDescent="0.35">
      <c r="A33" s="39" t="s">
        <v>8</v>
      </c>
      <c r="B33" s="34">
        <v>52.173909999999999</v>
      </c>
      <c r="C33" s="34">
        <v>39.130429999999997</v>
      </c>
      <c r="D33" s="34">
        <v>8.6956500000000005</v>
      </c>
      <c r="E33" s="34">
        <v>73.684210000000007</v>
      </c>
      <c r="F33" s="34">
        <v>21.929819999999999</v>
      </c>
      <c r="G33" s="34">
        <v>4.3859599999999999</v>
      </c>
      <c r="H33" s="34">
        <v>76.315789999999993</v>
      </c>
      <c r="I33" s="34">
        <v>18.421050000000001</v>
      </c>
      <c r="J33" s="34">
        <v>5.2631600000000001</v>
      </c>
      <c r="K33" s="34">
        <v>58.620689999999996</v>
      </c>
      <c r="L33" s="34">
        <v>37.06897</v>
      </c>
      <c r="M33" s="34">
        <v>4.3103400000000001</v>
      </c>
      <c r="N33" s="34">
        <v>32.758620000000001</v>
      </c>
      <c r="O33" s="34">
        <v>64.655169999999998</v>
      </c>
      <c r="P33" s="34">
        <v>2.5862099999999999</v>
      </c>
      <c r="Q33" s="34">
        <v>57.758620000000008</v>
      </c>
      <c r="R33" s="34">
        <v>42.241379999999999</v>
      </c>
      <c r="S33" s="34">
        <v>0</v>
      </c>
      <c r="T33" s="34">
        <v>31.355929999999997</v>
      </c>
      <c r="U33" s="34">
        <v>37.288139999999999</v>
      </c>
      <c r="V33" s="34">
        <v>31.355929999999997</v>
      </c>
      <c r="W33" s="34">
        <v>28.813559999999999</v>
      </c>
      <c r="X33" s="34">
        <v>32.203389999999999</v>
      </c>
      <c r="Y33" s="34">
        <v>38.983050000000006</v>
      </c>
      <c r="Z33" s="34">
        <v>23.68421</v>
      </c>
      <c r="AA33" s="34">
        <v>30.701750000000001</v>
      </c>
      <c r="AB33" s="34">
        <v>45.614040000000003</v>
      </c>
      <c r="AC33" s="84">
        <v>31.531530000000004</v>
      </c>
      <c r="AD33" s="84">
        <v>22.52252</v>
      </c>
      <c r="AE33" s="84">
        <v>45.945950000000003</v>
      </c>
      <c r="AF33" s="34">
        <v>54.782609999999998</v>
      </c>
      <c r="AG33" s="34">
        <v>20</v>
      </c>
      <c r="AH33" s="34">
        <v>25.217390000000002</v>
      </c>
      <c r="AI33" s="34">
        <v>59.166670000000003</v>
      </c>
      <c r="AJ33" s="34">
        <v>23.33333</v>
      </c>
      <c r="AK33" s="34">
        <v>17.5</v>
      </c>
      <c r="AL33" s="34">
        <v>65.517240000000001</v>
      </c>
      <c r="AM33" s="34">
        <v>13.793099999999999</v>
      </c>
      <c r="AN33" s="34">
        <v>20.68966</v>
      </c>
      <c r="AO33" s="32">
        <v>62.93103</v>
      </c>
      <c r="AP33" s="32">
        <v>17.241379999999999</v>
      </c>
      <c r="AQ33" s="32">
        <v>19.827590000000001</v>
      </c>
      <c r="AR33" s="32">
        <v>52.173909999999999</v>
      </c>
      <c r="AS33" s="32">
        <v>21.739129999999999</v>
      </c>
      <c r="AT33" s="32">
        <v>26.086959999999998</v>
      </c>
      <c r="AU33" s="32">
        <v>24.731179999999998</v>
      </c>
      <c r="AV33" s="32">
        <v>21.505379999999999</v>
      </c>
      <c r="AW33" s="32">
        <v>53.763439999999996</v>
      </c>
      <c r="AX33" s="32">
        <v>36.521740000000001</v>
      </c>
      <c r="AY33" s="32">
        <v>30.43478</v>
      </c>
      <c r="AZ33" s="32">
        <v>33.043479999999995</v>
      </c>
      <c r="BA33" s="32">
        <v>30.172409999999999</v>
      </c>
      <c r="BB33" s="32">
        <v>29.31034</v>
      </c>
      <c r="BC33" s="32">
        <v>40.517240000000001</v>
      </c>
      <c r="BD33" s="32">
        <v>32.758620000000001</v>
      </c>
      <c r="BE33" s="32">
        <v>22.413789999999999</v>
      </c>
      <c r="BF33" s="32">
        <v>44.827590000000001</v>
      </c>
      <c r="BG33" s="32">
        <v>25.862069999999999</v>
      </c>
      <c r="BH33" s="32">
        <v>39.655169999999998</v>
      </c>
      <c r="BI33" s="32">
        <v>34.482759999999999</v>
      </c>
      <c r="BJ33" s="32">
        <v>54.700850000000003</v>
      </c>
      <c r="BK33" s="32">
        <v>17.948720000000002</v>
      </c>
      <c r="BL33" s="32">
        <v>27.350429999999999</v>
      </c>
      <c r="BM33" s="32">
        <v>41.880339999999997</v>
      </c>
      <c r="BN33" s="32">
        <v>29.914529999999999</v>
      </c>
      <c r="BO33" s="32">
        <v>28.20513</v>
      </c>
      <c r="BP33" s="32">
        <v>41.379310000000004</v>
      </c>
      <c r="BQ33" s="32">
        <v>16.37931</v>
      </c>
      <c r="BR33" s="32">
        <v>42.241379999999999</v>
      </c>
      <c r="BS33" s="32">
        <v>59.829059999999998</v>
      </c>
      <c r="BT33" s="32">
        <v>17.948720000000002</v>
      </c>
      <c r="BU33" s="32">
        <v>22.22222</v>
      </c>
      <c r="BV33" s="32">
        <v>68.103449999999995</v>
      </c>
      <c r="BW33" s="32">
        <v>21.55172</v>
      </c>
      <c r="BX33" s="32">
        <v>10.34483</v>
      </c>
      <c r="BY33" s="32">
        <v>51.282049999999998</v>
      </c>
      <c r="BZ33" s="32">
        <v>38.461539999999999</v>
      </c>
      <c r="CA33" s="32">
        <v>10.256410000000001</v>
      </c>
    </row>
    <row r="34" spans="1:79" x14ac:dyDescent="0.35">
      <c r="A34" s="39" t="s">
        <v>106</v>
      </c>
      <c r="B34" s="34">
        <v>62.666670000000003</v>
      </c>
      <c r="C34" s="34">
        <v>28.999999999999996</v>
      </c>
      <c r="D34" s="34">
        <v>8.3333300000000001</v>
      </c>
      <c r="E34" s="34">
        <v>65</v>
      </c>
      <c r="F34" s="34">
        <v>28.000000000000004</v>
      </c>
      <c r="G34" s="34">
        <v>7.0000000000000009</v>
      </c>
      <c r="H34" s="34">
        <v>67</v>
      </c>
      <c r="I34" s="34">
        <v>26</v>
      </c>
      <c r="J34" s="34">
        <v>7.0000000000000009</v>
      </c>
      <c r="K34" s="34">
        <v>65.333330000000004</v>
      </c>
      <c r="L34" s="34">
        <v>32</v>
      </c>
      <c r="M34" s="34">
        <v>2.6666700000000003</v>
      </c>
      <c r="N34" s="34">
        <v>33</v>
      </c>
      <c r="O34" s="34">
        <v>64.666670000000011</v>
      </c>
      <c r="P34" s="34">
        <v>2.3333300000000001</v>
      </c>
      <c r="Q34" s="34">
        <v>51.666670000000003</v>
      </c>
      <c r="R34" s="34">
        <v>47.333330000000004</v>
      </c>
      <c r="S34" s="34">
        <v>1</v>
      </c>
      <c r="T34" s="34">
        <v>35</v>
      </c>
      <c r="U34" s="34">
        <v>34</v>
      </c>
      <c r="V34" s="34">
        <v>31</v>
      </c>
      <c r="W34" s="34">
        <v>26.33333</v>
      </c>
      <c r="X34" s="34">
        <v>28.000000000000004</v>
      </c>
      <c r="Y34" s="34">
        <v>45.666669999999996</v>
      </c>
      <c r="Z34" s="34">
        <v>22</v>
      </c>
      <c r="AA34" s="34">
        <v>25.666670000000003</v>
      </c>
      <c r="AB34" s="34">
        <v>52.333330000000004</v>
      </c>
      <c r="AC34" s="84">
        <v>30.66667</v>
      </c>
      <c r="AD34" s="84">
        <v>20.66667</v>
      </c>
      <c r="AE34" s="84">
        <v>48.666670000000003</v>
      </c>
      <c r="AF34" s="34">
        <v>43</v>
      </c>
      <c r="AG34" s="34">
        <v>22.66667</v>
      </c>
      <c r="AH34" s="34">
        <v>34.333330000000004</v>
      </c>
      <c r="AI34" s="34">
        <v>56</v>
      </c>
      <c r="AJ34" s="34">
        <v>21.66667</v>
      </c>
      <c r="AK34" s="34">
        <v>22.33333</v>
      </c>
      <c r="AL34" s="34">
        <v>61.333329999999997</v>
      </c>
      <c r="AM34" s="34">
        <v>15.33333</v>
      </c>
      <c r="AN34" s="34">
        <v>23.33333</v>
      </c>
      <c r="AO34" s="32">
        <v>61.666670000000003</v>
      </c>
      <c r="AP34" s="32">
        <v>20.33333</v>
      </c>
      <c r="AQ34" s="32">
        <v>18</v>
      </c>
      <c r="AR34" s="32">
        <v>54.849499999999992</v>
      </c>
      <c r="AS34" s="32">
        <v>24.414720000000003</v>
      </c>
      <c r="AT34" s="32">
        <v>20.735790000000001</v>
      </c>
      <c r="AU34" s="32">
        <v>27.11111</v>
      </c>
      <c r="AV34" s="32">
        <v>21.77778</v>
      </c>
      <c r="AW34" s="32">
        <v>51.111110000000004</v>
      </c>
      <c r="AX34" s="32">
        <v>36.666670000000003</v>
      </c>
      <c r="AY34" s="32">
        <v>24.66667</v>
      </c>
      <c r="AZ34" s="32">
        <v>38.666669999999996</v>
      </c>
      <c r="BA34" s="32">
        <v>32</v>
      </c>
      <c r="BB34" s="32">
        <v>27.33333</v>
      </c>
      <c r="BC34" s="32">
        <v>40.666669999999996</v>
      </c>
      <c r="BD34" s="32">
        <v>31.666670000000003</v>
      </c>
      <c r="BE34" s="32">
        <v>22</v>
      </c>
      <c r="BF34" s="32">
        <v>46.333330000000004</v>
      </c>
      <c r="BG34" s="32">
        <v>35.333330000000004</v>
      </c>
      <c r="BH34" s="32">
        <v>30</v>
      </c>
      <c r="BI34" s="32">
        <v>34.666669999999996</v>
      </c>
      <c r="BJ34" s="32">
        <v>57.333330000000004</v>
      </c>
      <c r="BK34" s="32">
        <v>16.33333</v>
      </c>
      <c r="BL34" s="32">
        <v>26.33333</v>
      </c>
      <c r="BM34" s="32">
        <v>39.333329999999997</v>
      </c>
      <c r="BN34" s="32">
        <v>25.666670000000003</v>
      </c>
      <c r="BO34" s="32">
        <v>35</v>
      </c>
      <c r="BP34" s="32">
        <v>39</v>
      </c>
      <c r="BQ34" s="32">
        <v>19.33333</v>
      </c>
      <c r="BR34" s="32">
        <v>41.666670000000003</v>
      </c>
      <c r="BS34" s="32">
        <v>61</v>
      </c>
      <c r="BT34" s="32">
        <v>20.33333</v>
      </c>
      <c r="BU34" s="32">
        <v>18.66667</v>
      </c>
      <c r="BV34" s="32">
        <v>69.333330000000004</v>
      </c>
      <c r="BW34" s="32">
        <v>24</v>
      </c>
      <c r="BX34" s="32">
        <v>6.6666699999999999</v>
      </c>
      <c r="BY34" s="32">
        <v>56.999999999999993</v>
      </c>
      <c r="BZ34" s="32">
        <v>33</v>
      </c>
      <c r="CA34" s="32">
        <v>10</v>
      </c>
    </row>
    <row r="35" spans="1:79" s="85" customFormat="1" x14ac:dyDescent="0.35">
      <c r="A35" s="133"/>
      <c r="C35" s="84"/>
      <c r="D35" s="134"/>
      <c r="F35" s="84"/>
      <c r="G35" s="134"/>
      <c r="I35" s="84"/>
      <c r="J35" s="134"/>
      <c r="L35" s="84"/>
      <c r="M35" s="134"/>
      <c r="O35" s="84"/>
      <c r="P35" s="134"/>
      <c r="R35" s="84"/>
      <c r="S35" s="134"/>
      <c r="U35" s="84"/>
      <c r="V35" s="134"/>
      <c r="X35" s="84"/>
      <c r="Y35" s="134"/>
      <c r="AA35" s="84"/>
      <c r="AB35" s="134"/>
      <c r="AD35" s="84"/>
      <c r="AE35" s="134"/>
      <c r="AG35" s="84"/>
      <c r="AH35" s="134"/>
      <c r="AJ35" s="84"/>
      <c r="AK35" s="134"/>
      <c r="AM35" s="84"/>
      <c r="AN35" s="134"/>
      <c r="AP35" s="84"/>
      <c r="AQ35" s="134"/>
      <c r="AS35" s="84"/>
      <c r="AT35" s="134"/>
      <c r="AV35" s="84"/>
      <c r="AW35" s="134"/>
      <c r="AY35" s="84"/>
      <c r="AZ35" s="134"/>
      <c r="BB35" s="84"/>
      <c r="BC35" s="134"/>
      <c r="BE35" s="84"/>
      <c r="BF35" s="134"/>
      <c r="BH35" s="84"/>
      <c r="BI35" s="134"/>
      <c r="BK35" s="84"/>
      <c r="BL35" s="134"/>
      <c r="BN35" s="84"/>
      <c r="BO35" s="134"/>
      <c r="BQ35" s="84"/>
      <c r="BR35" s="134"/>
      <c r="BT35" s="84"/>
      <c r="BU35" s="134"/>
      <c r="BW35" s="84"/>
      <c r="BX35" s="134"/>
      <c r="BZ35" s="84"/>
      <c r="CA35" s="134"/>
    </row>
    <row r="36" spans="1:79" s="85" customFormat="1" x14ac:dyDescent="0.35">
      <c r="A36" s="133"/>
    </row>
    <row r="37" spans="1:79" s="85" customFormat="1" x14ac:dyDescent="0.35">
      <c r="A37" s="133"/>
    </row>
    <row r="38" spans="1:79" s="85" customFormat="1" x14ac:dyDescent="0.35">
      <c r="A38" s="133"/>
    </row>
    <row r="39" spans="1:79" s="85" customFormat="1" x14ac:dyDescent="0.35">
      <c r="A39" s="133"/>
    </row>
    <row r="40" spans="1:79" s="85" customFormat="1" x14ac:dyDescent="0.35">
      <c r="A40" s="117"/>
      <c r="C40" s="84"/>
      <c r="D40" s="134"/>
      <c r="F40" s="84"/>
      <c r="G40" s="134"/>
      <c r="I40" s="84"/>
      <c r="J40" s="134"/>
      <c r="L40" s="84"/>
      <c r="M40" s="134"/>
      <c r="O40" s="84"/>
      <c r="P40" s="134"/>
      <c r="R40" s="84"/>
      <c r="S40" s="134"/>
      <c r="U40" s="84"/>
      <c r="V40" s="134"/>
      <c r="X40" s="84"/>
      <c r="Y40" s="134"/>
      <c r="AA40" s="84"/>
      <c r="AB40" s="134"/>
      <c r="AD40" s="84"/>
      <c r="AE40" s="134"/>
      <c r="AG40" s="84"/>
      <c r="AH40" s="134"/>
      <c r="AJ40" s="84"/>
      <c r="AK40" s="134"/>
      <c r="AM40" s="84"/>
      <c r="AN40" s="134"/>
      <c r="AP40" s="84"/>
      <c r="AQ40" s="134"/>
      <c r="AS40" s="84"/>
      <c r="AT40" s="134"/>
      <c r="AV40" s="84"/>
      <c r="AW40" s="134"/>
      <c r="AY40" s="84"/>
      <c r="AZ40" s="134"/>
      <c r="BB40" s="84"/>
      <c r="BC40" s="134"/>
      <c r="BD40" s="84"/>
      <c r="BE40" s="84"/>
      <c r="BF40" s="134"/>
      <c r="BH40" s="84"/>
      <c r="BI40" s="134"/>
      <c r="BK40" s="84"/>
      <c r="BL40" s="134"/>
      <c r="BN40" s="84"/>
      <c r="BO40" s="134"/>
      <c r="BQ40" s="84"/>
      <c r="BR40" s="134"/>
      <c r="BT40" s="84"/>
      <c r="BU40" s="134"/>
      <c r="BW40" s="84"/>
      <c r="BX40" s="134"/>
      <c r="BZ40" s="84"/>
      <c r="CA40" s="134"/>
    </row>
    <row r="41" spans="1:79" s="85" customFormat="1" x14ac:dyDescent="0.35">
      <c r="A41" s="117"/>
      <c r="C41" s="84"/>
      <c r="D41" s="134"/>
      <c r="F41" s="84"/>
      <c r="G41" s="134"/>
      <c r="I41" s="84"/>
      <c r="J41" s="134"/>
      <c r="L41" s="84"/>
      <c r="M41" s="134"/>
      <c r="O41" s="84"/>
      <c r="P41" s="134"/>
      <c r="R41" s="84"/>
      <c r="S41" s="134"/>
      <c r="U41" s="84"/>
      <c r="V41" s="134"/>
      <c r="X41" s="84"/>
      <c r="Y41" s="134"/>
      <c r="AA41" s="84"/>
      <c r="AB41" s="134"/>
      <c r="AD41" s="84"/>
      <c r="AE41" s="134"/>
      <c r="AG41" s="84"/>
      <c r="AH41" s="134"/>
      <c r="AJ41" s="84"/>
      <c r="AK41" s="134"/>
      <c r="AM41" s="84"/>
      <c r="AN41" s="134"/>
      <c r="AP41" s="84"/>
      <c r="AQ41" s="134"/>
      <c r="AS41" s="84"/>
      <c r="AT41" s="134"/>
      <c r="AV41" s="84"/>
      <c r="AW41" s="134"/>
      <c r="AY41" s="84"/>
      <c r="AZ41" s="134"/>
      <c r="BB41" s="84"/>
      <c r="BC41" s="134"/>
      <c r="BD41" s="135"/>
      <c r="BE41" s="84"/>
      <c r="BF41" s="134"/>
      <c r="BH41" s="84"/>
      <c r="BI41" s="134"/>
      <c r="BK41" s="84"/>
      <c r="BL41" s="134"/>
      <c r="BN41" s="84"/>
      <c r="BO41" s="134"/>
      <c r="BQ41" s="84"/>
      <c r="BR41" s="134"/>
      <c r="BT41" s="84"/>
      <c r="BU41" s="134"/>
      <c r="BW41" s="84"/>
      <c r="BX41" s="134"/>
      <c r="BZ41" s="84"/>
      <c r="CA41" s="134"/>
    </row>
    <row r="42" spans="1:79" s="85" customFormat="1" x14ac:dyDescent="0.35">
      <c r="A42" s="117"/>
      <c r="C42" s="84"/>
      <c r="D42" s="134"/>
      <c r="F42" s="84"/>
      <c r="G42" s="134"/>
      <c r="I42" s="84"/>
      <c r="J42" s="134"/>
      <c r="L42" s="84"/>
      <c r="M42" s="134"/>
      <c r="O42" s="84"/>
      <c r="P42" s="134"/>
      <c r="R42" s="84"/>
      <c r="S42" s="134"/>
      <c r="U42" s="84"/>
      <c r="V42" s="134"/>
      <c r="X42" s="84"/>
      <c r="Y42" s="134"/>
      <c r="AA42" s="84"/>
      <c r="AB42" s="134"/>
      <c r="AD42" s="84"/>
      <c r="AE42" s="134"/>
      <c r="AG42" s="84"/>
      <c r="AH42" s="134"/>
      <c r="AJ42" s="84"/>
      <c r="AK42" s="134"/>
      <c r="AM42" s="84"/>
      <c r="AN42" s="134"/>
      <c r="AP42" s="84"/>
      <c r="AQ42" s="134"/>
      <c r="AS42" s="84"/>
      <c r="AT42" s="134"/>
      <c r="AV42" s="84"/>
      <c r="AW42" s="134"/>
      <c r="AY42" s="84"/>
      <c r="AZ42" s="134"/>
      <c r="BB42" s="84"/>
      <c r="BC42" s="134"/>
      <c r="BE42" s="84"/>
      <c r="BF42" s="134"/>
      <c r="BH42" s="84"/>
      <c r="BI42" s="134"/>
      <c r="BK42" s="84"/>
      <c r="BL42" s="134"/>
      <c r="BN42" s="84"/>
      <c r="BO42" s="134"/>
      <c r="BQ42" s="84"/>
      <c r="BR42" s="134"/>
      <c r="BT42" s="84"/>
      <c r="BU42" s="134"/>
      <c r="BW42" s="84"/>
      <c r="BX42" s="134"/>
      <c r="BZ42" s="84"/>
      <c r="CA42" s="134"/>
    </row>
    <row r="43" spans="1:79" s="85" customFormat="1" x14ac:dyDescent="0.35">
      <c r="A43" s="117"/>
      <c r="C43" s="84"/>
      <c r="D43" s="134"/>
      <c r="F43" s="84"/>
      <c r="G43" s="134"/>
      <c r="I43" s="84"/>
      <c r="J43" s="134"/>
      <c r="L43" s="84"/>
      <c r="M43" s="134"/>
      <c r="O43" s="84"/>
      <c r="P43" s="134"/>
      <c r="R43" s="84"/>
      <c r="S43" s="134"/>
      <c r="U43" s="84"/>
      <c r="V43" s="134"/>
      <c r="X43" s="84"/>
      <c r="Y43" s="134"/>
      <c r="AA43" s="84"/>
      <c r="AB43" s="134"/>
      <c r="AD43" s="84"/>
      <c r="AE43" s="134"/>
      <c r="AG43" s="84"/>
      <c r="AH43" s="134"/>
      <c r="AJ43" s="84"/>
      <c r="AK43" s="134"/>
      <c r="AM43" s="84"/>
      <c r="AN43" s="134"/>
      <c r="AP43" s="84"/>
      <c r="AQ43" s="134"/>
      <c r="AS43" s="84"/>
      <c r="AT43" s="134"/>
      <c r="AV43" s="84"/>
      <c r="AW43" s="134"/>
      <c r="AY43" s="84"/>
      <c r="AZ43" s="134"/>
      <c r="BB43" s="84"/>
      <c r="BC43" s="134"/>
      <c r="BE43" s="84"/>
      <c r="BF43" s="134"/>
      <c r="BH43" s="84"/>
      <c r="BI43" s="134"/>
      <c r="BK43" s="84"/>
      <c r="BL43" s="134"/>
      <c r="BN43" s="84"/>
      <c r="BO43" s="134"/>
      <c r="BQ43" s="84"/>
      <c r="BR43" s="134"/>
      <c r="BT43" s="84"/>
      <c r="BU43" s="134"/>
      <c r="BW43" s="84"/>
      <c r="BX43" s="134"/>
      <c r="BZ43" s="84"/>
      <c r="CA43" s="134"/>
    </row>
    <row r="44" spans="1:79" s="85" customFormat="1" x14ac:dyDescent="0.35">
      <c r="A44" s="117"/>
      <c r="C44" s="84"/>
      <c r="D44" s="134"/>
      <c r="F44" s="84"/>
      <c r="G44" s="134"/>
      <c r="I44" s="84"/>
      <c r="J44" s="134"/>
      <c r="L44" s="84"/>
      <c r="M44" s="134"/>
      <c r="O44" s="84"/>
      <c r="P44" s="134"/>
      <c r="R44" s="84"/>
      <c r="S44" s="134"/>
      <c r="U44" s="84"/>
      <c r="V44" s="134"/>
      <c r="X44" s="84"/>
      <c r="Y44" s="134"/>
      <c r="AA44" s="84"/>
      <c r="AB44" s="134"/>
      <c r="AD44" s="84"/>
      <c r="AE44" s="134"/>
      <c r="AG44" s="84"/>
      <c r="AH44" s="134"/>
      <c r="AJ44" s="84"/>
      <c r="AK44" s="134"/>
      <c r="AM44" s="84"/>
      <c r="AN44" s="134"/>
      <c r="AP44" s="84"/>
      <c r="AQ44" s="134"/>
      <c r="AS44" s="84"/>
      <c r="AT44" s="134"/>
      <c r="AV44" s="84"/>
      <c r="AW44" s="134"/>
      <c r="AY44" s="84"/>
      <c r="AZ44" s="134"/>
      <c r="BB44" s="84"/>
      <c r="BC44" s="134"/>
      <c r="BE44" s="84"/>
      <c r="BF44" s="134"/>
      <c r="BH44" s="84"/>
      <c r="BI44" s="134"/>
      <c r="BK44" s="84"/>
      <c r="BL44" s="134"/>
      <c r="BN44" s="84"/>
      <c r="BO44" s="134"/>
      <c r="BQ44" s="84"/>
      <c r="BR44" s="134"/>
      <c r="BT44" s="84"/>
      <c r="BU44" s="134"/>
      <c r="BW44" s="84"/>
      <c r="BX44" s="134"/>
      <c r="BZ44" s="84"/>
      <c r="CA44" s="134"/>
    </row>
    <row r="45" spans="1:79" s="85" customFormat="1" x14ac:dyDescent="0.35">
      <c r="A45" s="117"/>
      <c r="C45" s="84"/>
      <c r="D45" s="134"/>
      <c r="F45" s="84"/>
      <c r="G45" s="134"/>
      <c r="I45" s="84"/>
      <c r="J45" s="134"/>
      <c r="L45" s="84"/>
      <c r="M45" s="134"/>
      <c r="O45" s="84"/>
      <c r="P45" s="134"/>
      <c r="R45" s="84"/>
      <c r="S45" s="134"/>
      <c r="U45" s="84"/>
      <c r="V45" s="134"/>
      <c r="X45" s="84"/>
      <c r="Y45" s="134"/>
      <c r="AA45" s="84"/>
      <c r="AB45" s="134"/>
      <c r="AD45" s="84"/>
      <c r="AE45" s="134"/>
      <c r="AG45" s="84"/>
      <c r="AH45" s="134"/>
      <c r="AJ45" s="84"/>
      <c r="AK45" s="134"/>
      <c r="AM45" s="84"/>
      <c r="AN45" s="134"/>
      <c r="AP45" s="84"/>
      <c r="AQ45" s="134"/>
      <c r="AS45" s="84"/>
      <c r="AT45" s="134"/>
      <c r="AV45" s="84"/>
      <c r="AW45" s="134"/>
      <c r="AY45" s="84"/>
      <c r="AZ45" s="134"/>
      <c r="BB45" s="84"/>
      <c r="BC45" s="134"/>
      <c r="BE45" s="84"/>
      <c r="BF45" s="134"/>
      <c r="BH45" s="84"/>
      <c r="BI45" s="134"/>
      <c r="BK45" s="84"/>
      <c r="BL45" s="134"/>
      <c r="BN45" s="84"/>
      <c r="BO45" s="134"/>
      <c r="BQ45" s="84"/>
      <c r="BR45" s="134"/>
      <c r="BT45" s="84"/>
      <c r="BU45" s="134"/>
      <c r="BW45" s="84"/>
      <c r="BX45" s="134"/>
      <c r="BZ45" s="84"/>
      <c r="CA45" s="134"/>
    </row>
    <row r="46" spans="1:79" s="85" customFormat="1" x14ac:dyDescent="0.35">
      <c r="A46" s="117"/>
      <c r="C46" s="84"/>
      <c r="D46" s="134"/>
      <c r="F46" s="84"/>
      <c r="G46" s="134"/>
      <c r="I46" s="84"/>
      <c r="J46" s="134"/>
      <c r="L46" s="84"/>
      <c r="M46" s="134"/>
      <c r="O46" s="84"/>
      <c r="P46" s="134"/>
      <c r="R46" s="84"/>
      <c r="S46" s="134"/>
      <c r="U46" s="84"/>
      <c r="V46" s="134"/>
      <c r="X46" s="84"/>
      <c r="Y46" s="134"/>
      <c r="AA46" s="84"/>
      <c r="AB46" s="134"/>
      <c r="AD46" s="84"/>
      <c r="AE46" s="134"/>
      <c r="AG46" s="84"/>
      <c r="AH46" s="134"/>
      <c r="AJ46" s="84"/>
      <c r="AK46" s="134"/>
      <c r="AM46" s="84"/>
      <c r="AN46" s="134"/>
      <c r="AP46" s="84"/>
      <c r="AQ46" s="134"/>
      <c r="AS46" s="84"/>
      <c r="AT46" s="134"/>
      <c r="AV46" s="84"/>
      <c r="AW46" s="134"/>
      <c r="AY46" s="84"/>
      <c r="AZ46" s="134"/>
      <c r="BB46" s="84"/>
      <c r="BC46" s="134"/>
      <c r="BE46" s="84"/>
      <c r="BF46" s="134"/>
      <c r="BH46" s="84"/>
      <c r="BI46" s="134"/>
      <c r="BK46" s="84"/>
      <c r="BL46" s="134"/>
      <c r="BN46" s="84"/>
      <c r="BO46" s="134"/>
      <c r="BQ46" s="84"/>
      <c r="BR46" s="134"/>
      <c r="BT46" s="84"/>
      <c r="BU46" s="134"/>
      <c r="BW46" s="84"/>
      <c r="BX46" s="134"/>
      <c r="BZ46" s="84"/>
      <c r="CA46" s="134"/>
    </row>
    <row r="47" spans="1:79" s="85" customFormat="1" x14ac:dyDescent="0.35">
      <c r="A47" s="117"/>
      <c r="C47" s="84"/>
      <c r="D47" s="134"/>
      <c r="F47" s="84"/>
      <c r="G47" s="134"/>
      <c r="I47" s="84"/>
      <c r="J47" s="134"/>
      <c r="L47" s="84"/>
      <c r="M47" s="134"/>
      <c r="O47" s="84"/>
      <c r="P47" s="134"/>
      <c r="R47" s="84"/>
      <c r="S47" s="134"/>
      <c r="U47" s="84"/>
      <c r="V47" s="134"/>
      <c r="X47" s="84"/>
      <c r="Y47" s="134"/>
      <c r="AA47" s="84"/>
      <c r="AB47" s="134"/>
      <c r="AD47" s="84"/>
      <c r="AE47" s="134"/>
      <c r="AG47" s="84"/>
      <c r="AH47" s="134"/>
      <c r="AJ47" s="84"/>
      <c r="AK47" s="134"/>
      <c r="AM47" s="84"/>
      <c r="AN47" s="134"/>
      <c r="AP47" s="84"/>
      <c r="AQ47" s="134"/>
      <c r="AS47" s="84"/>
      <c r="AT47" s="134"/>
      <c r="AV47" s="84"/>
      <c r="AW47" s="134"/>
      <c r="AY47" s="84"/>
      <c r="AZ47" s="134"/>
      <c r="BB47" s="84"/>
      <c r="BC47" s="134"/>
      <c r="BE47" s="84"/>
      <c r="BF47" s="134"/>
      <c r="BH47" s="84"/>
      <c r="BI47" s="134"/>
      <c r="BK47" s="84"/>
      <c r="BL47" s="134"/>
      <c r="BN47" s="84"/>
      <c r="BO47" s="134"/>
      <c r="BQ47" s="84"/>
      <c r="BR47" s="134"/>
      <c r="BT47" s="84"/>
      <c r="BU47" s="134"/>
      <c r="BW47" s="84"/>
      <c r="BX47" s="134"/>
      <c r="BZ47" s="84"/>
      <c r="CA47" s="134"/>
    </row>
    <row r="48" spans="1:79" s="85" customFormat="1" x14ac:dyDescent="0.35">
      <c r="A48" s="133"/>
    </row>
    <row r="49" spans="1:5" s="85" customFormat="1" x14ac:dyDescent="0.35">
      <c r="A49" s="133"/>
    </row>
    <row r="50" spans="1:5" s="85" customFormat="1" x14ac:dyDescent="0.35">
      <c r="A50" s="133"/>
    </row>
    <row r="51" spans="1:5" s="85" customFormat="1" x14ac:dyDescent="0.35">
      <c r="A51" s="133"/>
    </row>
    <row r="52" spans="1:5" s="85" customFormat="1" x14ac:dyDescent="0.35">
      <c r="A52" s="133"/>
    </row>
    <row r="53" spans="1:5" s="85" customFormat="1" x14ac:dyDescent="0.35">
      <c r="A53" s="133"/>
    </row>
    <row r="54" spans="1:5" s="85" customFormat="1" x14ac:dyDescent="0.35">
      <c r="A54" s="133"/>
    </row>
    <row r="55" spans="1:5" s="85" customFormat="1" x14ac:dyDescent="0.35">
      <c r="A55" s="133"/>
      <c r="C55" s="136"/>
      <c r="D55" s="136"/>
    </row>
    <row r="56" spans="1:5" s="85" customFormat="1" x14ac:dyDescent="0.35">
      <c r="A56" s="133"/>
      <c r="B56" s="117"/>
      <c r="C56" s="84"/>
      <c r="D56" s="84"/>
      <c r="E56" s="84"/>
    </row>
    <row r="57" spans="1:5" s="85" customFormat="1" x14ac:dyDescent="0.35">
      <c r="A57" s="133"/>
      <c r="B57" s="117"/>
      <c r="C57" s="84"/>
      <c r="D57" s="84"/>
      <c r="E57" s="84"/>
    </row>
    <row r="58" spans="1:5" s="85" customFormat="1" x14ac:dyDescent="0.35">
      <c r="A58" s="133"/>
      <c r="B58" s="117"/>
      <c r="C58" s="84"/>
      <c r="D58" s="84"/>
      <c r="E58" s="84"/>
    </row>
    <row r="59" spans="1:5" s="85" customFormat="1" x14ac:dyDescent="0.35">
      <c r="A59" s="133"/>
      <c r="B59" s="117"/>
      <c r="C59" s="84"/>
      <c r="D59" s="84"/>
      <c r="E59" s="84"/>
    </row>
    <row r="60" spans="1:5" s="85" customFormat="1" x14ac:dyDescent="0.35">
      <c r="A60" s="133"/>
      <c r="B60" s="117"/>
      <c r="C60" s="84"/>
      <c r="D60" s="84"/>
      <c r="E60" s="84"/>
    </row>
    <row r="61" spans="1:5" s="85" customFormat="1" x14ac:dyDescent="0.35">
      <c r="A61" s="133"/>
      <c r="B61" s="117"/>
      <c r="C61" s="84"/>
      <c r="D61" s="84"/>
      <c r="E61" s="84"/>
    </row>
    <row r="62" spans="1:5" s="85" customFormat="1" x14ac:dyDescent="0.35">
      <c r="A62" s="133"/>
      <c r="B62" s="117"/>
      <c r="C62" s="84"/>
      <c r="D62" s="84"/>
      <c r="E62" s="84"/>
    </row>
    <row r="63" spans="1:5" s="85" customFormat="1" x14ac:dyDescent="0.35">
      <c r="A63" s="133"/>
      <c r="B63" s="117"/>
      <c r="C63" s="84"/>
      <c r="D63" s="84"/>
      <c r="E63" s="84"/>
    </row>
    <row r="64" spans="1:5" s="85" customFormat="1" x14ac:dyDescent="0.35">
      <c r="A64" s="133"/>
    </row>
    <row r="65" spans="1:7" s="85" customFormat="1" x14ac:dyDescent="0.35">
      <c r="A65" s="133"/>
      <c r="B65" s="117"/>
      <c r="C65" s="84"/>
    </row>
    <row r="66" spans="1:7" s="85" customFormat="1" x14ac:dyDescent="0.35">
      <c r="A66" s="133"/>
      <c r="B66" s="117"/>
      <c r="C66" s="84"/>
    </row>
    <row r="67" spans="1:7" s="85" customFormat="1" x14ac:dyDescent="0.35">
      <c r="A67" s="133"/>
      <c r="B67" s="117"/>
      <c r="C67" s="84"/>
    </row>
    <row r="68" spans="1:7" s="85" customFormat="1" x14ac:dyDescent="0.35">
      <c r="A68" s="133"/>
      <c r="B68" s="117"/>
      <c r="C68" s="84"/>
    </row>
    <row r="69" spans="1:7" s="85" customFormat="1" x14ac:dyDescent="0.35">
      <c r="A69" s="133"/>
      <c r="B69" s="117"/>
      <c r="C69" s="84"/>
      <c r="D69" s="84"/>
    </row>
    <row r="70" spans="1:7" s="85" customFormat="1" x14ac:dyDescent="0.35">
      <c r="A70" s="133"/>
      <c r="B70" s="117"/>
      <c r="C70" s="84"/>
      <c r="D70" s="84"/>
    </row>
    <row r="71" spans="1:7" s="85" customFormat="1" x14ac:dyDescent="0.35">
      <c r="A71" s="133"/>
      <c r="B71" s="117"/>
      <c r="C71" s="84"/>
      <c r="D71" s="84"/>
    </row>
    <row r="72" spans="1:7" s="85" customFormat="1" x14ac:dyDescent="0.35">
      <c r="A72" s="133"/>
      <c r="B72" s="117"/>
      <c r="C72" s="84"/>
      <c r="D72" s="84"/>
    </row>
    <row r="73" spans="1:7" s="85" customFormat="1" x14ac:dyDescent="0.35">
      <c r="A73" s="133"/>
      <c r="D73" s="84"/>
    </row>
    <row r="74" spans="1:7" s="85" customFormat="1" x14ac:dyDescent="0.35">
      <c r="A74" s="133"/>
      <c r="B74" s="132"/>
      <c r="C74" s="131"/>
      <c r="D74" s="131"/>
      <c r="F74" s="117"/>
      <c r="G74" s="84"/>
    </row>
    <row r="75" spans="1:7" s="85" customFormat="1" x14ac:dyDescent="0.35">
      <c r="A75" s="133"/>
      <c r="B75" s="132"/>
      <c r="C75" s="131"/>
      <c r="D75" s="131"/>
      <c r="F75" s="117"/>
      <c r="G75" s="84"/>
    </row>
    <row r="76" spans="1:7" s="85" customFormat="1" x14ac:dyDescent="0.35">
      <c r="A76" s="133"/>
      <c r="B76" s="132"/>
      <c r="C76" s="131"/>
      <c r="D76" s="131"/>
      <c r="F76" s="117"/>
      <c r="G76" s="84"/>
    </row>
    <row r="77" spans="1:7" s="85" customFormat="1" x14ac:dyDescent="0.35">
      <c r="A77" s="133"/>
      <c r="B77" s="132"/>
      <c r="C77" s="131"/>
      <c r="D77" s="131"/>
      <c r="F77" s="117"/>
      <c r="G77" s="84"/>
    </row>
    <row r="78" spans="1:7" s="85" customFormat="1" x14ac:dyDescent="0.35">
      <c r="A78" s="133"/>
      <c r="B78" s="132"/>
      <c r="C78" s="131"/>
      <c r="D78" s="131"/>
      <c r="F78" s="117"/>
      <c r="G78" s="84"/>
    </row>
    <row r="79" spans="1:7" x14ac:dyDescent="0.35">
      <c r="B79" s="132"/>
      <c r="C79" s="131"/>
      <c r="D79" s="131"/>
      <c r="E79" s="85"/>
      <c r="F79" s="117"/>
      <c r="G79" s="84"/>
    </row>
    <row r="80" spans="1:7" x14ac:dyDescent="0.35">
      <c r="B80" s="132"/>
      <c r="C80" s="131"/>
      <c r="D80" s="131"/>
      <c r="E80" s="85"/>
      <c r="F80" s="117"/>
      <c r="G80" s="84"/>
    </row>
    <row r="81" spans="2:7" x14ac:dyDescent="0.35">
      <c r="B81" s="132"/>
      <c r="C81" s="131"/>
      <c r="D81" s="131"/>
      <c r="E81" s="85"/>
      <c r="F81" s="85"/>
      <c r="G81" s="85"/>
    </row>
    <row r="82" spans="2:7" x14ac:dyDescent="0.35">
      <c r="B82" s="117"/>
      <c r="C82" s="84"/>
      <c r="D82" s="84"/>
      <c r="E82" s="85"/>
      <c r="F82" s="85"/>
      <c r="G82" s="85"/>
    </row>
    <row r="83" spans="2:7" x14ac:dyDescent="0.35">
      <c r="B83" s="117"/>
      <c r="C83" s="84"/>
      <c r="D83" s="84"/>
      <c r="F83" s="85"/>
      <c r="G83" s="85"/>
    </row>
    <row r="84" spans="2:7" x14ac:dyDescent="0.35">
      <c r="B84" s="117"/>
      <c r="C84" s="84"/>
      <c r="D84" s="85"/>
    </row>
  </sheetData>
  <sortState ref="B74:C80">
    <sortCondition ref="C74"/>
  </sortState>
  <mergeCells count="26">
    <mergeCell ref="BY25:CA25"/>
    <mergeCell ref="Q25:S25"/>
    <mergeCell ref="BA25:BC25"/>
    <mergeCell ref="AC25:AE25"/>
    <mergeCell ref="Z25:AB25"/>
    <mergeCell ref="W25:Y25"/>
    <mergeCell ref="T25:V25"/>
    <mergeCell ref="AX25:AZ25"/>
    <mergeCell ref="AF25:AH25"/>
    <mergeCell ref="AU25:AW25"/>
    <mergeCell ref="AO25:AQ25"/>
    <mergeCell ref="AL25:AN25"/>
    <mergeCell ref="AI25:AK25"/>
    <mergeCell ref="AR25:AT25"/>
    <mergeCell ref="BP25:BR25"/>
    <mergeCell ref="BJ25:BL25"/>
    <mergeCell ref="B25:D25"/>
    <mergeCell ref="E25:G25"/>
    <mergeCell ref="H25:J25"/>
    <mergeCell ref="K25:M25"/>
    <mergeCell ref="N25:P25"/>
    <mergeCell ref="BG25:BI25"/>
    <mergeCell ref="BV25:BX25"/>
    <mergeCell ref="BD25:BF25"/>
    <mergeCell ref="BM25:BO25"/>
    <mergeCell ref="BS25:BU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33</vt:i4>
      </vt:variant>
    </vt:vector>
  </HeadingPairs>
  <TitlesOfParts>
    <vt:vector size="33" baseType="lpstr">
      <vt:lpstr>Kapak</vt:lpstr>
      <vt:lpstr>Örneklem</vt:lpstr>
      <vt:lpstr>Sorular</vt:lpstr>
      <vt:lpstr>İmalat Sanayi Güven Endeksi</vt:lpstr>
      <vt:lpstr>Soru_1</vt:lpstr>
      <vt:lpstr>Soru_2</vt:lpstr>
      <vt:lpstr>Soru_3</vt:lpstr>
      <vt:lpstr>Soru_4</vt:lpstr>
      <vt:lpstr>Soru_5</vt:lpstr>
      <vt:lpstr>Soru_6</vt:lpstr>
      <vt:lpstr>Soru_7</vt:lpstr>
      <vt:lpstr>Soru_8</vt:lpstr>
      <vt:lpstr>Soru_9</vt:lpstr>
      <vt:lpstr>Soru_10</vt:lpstr>
      <vt:lpstr>Soru_11</vt:lpstr>
      <vt:lpstr>Soru_12</vt:lpstr>
      <vt:lpstr>Soru_13</vt:lpstr>
      <vt:lpstr>Soru_14</vt:lpstr>
      <vt:lpstr>Soru_15</vt:lpstr>
      <vt:lpstr>Soru_16</vt:lpstr>
      <vt:lpstr>Soru_17</vt:lpstr>
      <vt:lpstr>Soru_18</vt:lpstr>
      <vt:lpstr>Soru_19</vt:lpstr>
      <vt:lpstr>Soru_20</vt:lpstr>
      <vt:lpstr>Soru_21</vt:lpstr>
      <vt:lpstr>Soru_22</vt:lpstr>
      <vt:lpstr>Soru_23</vt:lpstr>
      <vt:lpstr>Soru_24</vt:lpstr>
      <vt:lpstr>Soru_25</vt:lpstr>
      <vt:lpstr>Soru_26</vt:lpstr>
      <vt:lpstr>Soru_27</vt:lpstr>
      <vt:lpstr>Soru_28</vt:lpstr>
      <vt:lpstr>AB_İmalat_Sanayi_Güven_Endeksi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2016-05-16T07:57:44Z</dcterms:modified>
</cp:coreProperties>
</file>